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9795" activeTab="1"/>
  </bookViews>
  <sheets>
    <sheet name="详细费用查询_2018-08-23" sheetId="1" r:id="rId1"/>
    <sheet name="Sheet1" sheetId="2" r:id="rId2"/>
  </sheets>
  <calcPr calcId="125725"/>
  <fileRecoveryPr repairLoad="1"/>
</workbook>
</file>

<file path=xl/calcChain.xml><?xml version="1.0" encoding="utf-8"?>
<calcChain xmlns="http://schemas.openxmlformats.org/spreadsheetml/2006/main">
  <c r="Z181" i="2"/>
  <c r="Y181"/>
  <c r="AC181"/>
  <c r="X181"/>
  <c r="W181"/>
  <c r="V181"/>
  <c r="U181"/>
  <c r="T181"/>
  <c r="S181"/>
  <c r="R181"/>
  <c r="AD181"/>
  <c r="Q181"/>
  <c r="P181"/>
  <c r="O181"/>
  <c r="N181"/>
  <c r="M181"/>
  <c r="AB181"/>
  <c r="L181"/>
  <c r="K181"/>
  <c r="J181"/>
  <c r="I181"/>
  <c r="H181"/>
  <c r="G181"/>
  <c r="F181"/>
  <c r="E181"/>
  <c r="D181"/>
  <c r="AA170"/>
  <c r="AA176"/>
  <c r="AA178"/>
  <c r="AA88"/>
  <c r="AA3"/>
  <c r="AA172"/>
  <c r="AA175"/>
  <c r="AA86"/>
  <c r="AA89"/>
  <c r="AA173"/>
  <c r="AA68"/>
  <c r="AA63"/>
  <c r="AA15"/>
  <c r="AA2"/>
  <c r="AA5"/>
  <c r="AA174"/>
  <c r="AA166"/>
  <c r="AA165"/>
  <c r="AA163"/>
  <c r="AA111"/>
  <c r="AA158"/>
  <c r="AA105"/>
  <c r="AA164"/>
  <c r="AA100"/>
  <c r="AA162"/>
  <c r="AA161"/>
  <c r="AA160"/>
  <c r="AA81"/>
  <c r="AA167"/>
  <c r="AA10"/>
  <c r="AA168"/>
  <c r="AA127"/>
  <c r="AA98"/>
  <c r="AA169"/>
  <c r="AA123"/>
  <c r="AA95"/>
  <c r="AA96"/>
  <c r="AA94"/>
  <c r="AA155"/>
  <c r="AA93"/>
  <c r="AA9"/>
  <c r="AA115"/>
  <c r="AA103"/>
  <c r="AA4"/>
  <c r="AA157"/>
  <c r="AA121"/>
  <c r="AA97"/>
  <c r="AA151"/>
  <c r="AA16"/>
  <c r="AA156"/>
  <c r="AA7"/>
  <c r="AA141"/>
  <c r="AA20"/>
  <c r="AA21"/>
  <c r="AA22"/>
  <c r="AA102"/>
  <c r="AA92"/>
  <c r="AA159"/>
  <c r="AA6"/>
  <c r="AA11"/>
  <c r="AA147"/>
  <c r="AA171"/>
  <c r="AA119"/>
  <c r="AA106"/>
  <c r="AA110"/>
  <c r="AA135"/>
  <c r="AA152"/>
  <c r="AA8"/>
  <c r="AA154"/>
  <c r="AA153"/>
  <c r="AA179"/>
  <c r="AA149"/>
  <c r="AA139"/>
  <c r="AA99"/>
  <c r="AA91"/>
  <c r="AA129"/>
  <c r="AA134"/>
  <c r="AA130"/>
  <c r="AA101"/>
  <c r="AA109"/>
  <c r="AA113"/>
  <c r="AA112"/>
  <c r="AA128"/>
  <c r="AA148"/>
  <c r="AA146"/>
  <c r="AA143"/>
  <c r="AA136"/>
  <c r="AA142"/>
  <c r="AA145"/>
  <c r="AA140"/>
  <c r="AA144"/>
  <c r="AA108"/>
  <c r="AA126"/>
  <c r="AA120"/>
  <c r="AA133"/>
  <c r="AA122"/>
  <c r="AA114"/>
  <c r="AA150"/>
  <c r="AA137"/>
  <c r="AA132"/>
  <c r="AA124"/>
  <c r="AA116"/>
  <c r="AA107"/>
  <c r="AA118"/>
  <c r="AA117"/>
  <c r="AA104"/>
  <c r="AA131"/>
  <c r="AA138"/>
  <c r="AA125"/>
  <c r="AA180"/>
  <c r="AA14"/>
  <c r="AA177"/>
  <c r="AA57"/>
  <c r="AA73"/>
  <c r="AA23"/>
  <c r="AA39"/>
  <c r="AA58"/>
  <c r="AA24"/>
  <c r="AA40"/>
  <c r="AA59"/>
  <c r="AA25"/>
  <c r="AA42"/>
  <c r="AA60"/>
  <c r="AA26"/>
  <c r="AA43"/>
  <c r="AA61"/>
  <c r="AA37"/>
  <c r="AA27"/>
  <c r="AA44"/>
  <c r="AA62"/>
  <c r="AA30"/>
  <c r="AA45"/>
  <c r="AA64"/>
  <c r="AA28"/>
  <c r="AA56"/>
  <c r="AA48"/>
  <c r="AA32"/>
  <c r="AA33"/>
  <c r="AA53"/>
  <c r="AA47"/>
  <c r="AA36"/>
  <c r="AA72"/>
  <c r="AA70"/>
  <c r="AA29"/>
  <c r="AA71"/>
  <c r="AA65"/>
  <c r="AA49"/>
  <c r="AA78"/>
  <c r="AA50"/>
  <c r="AA51"/>
  <c r="AA66"/>
  <c r="AA52"/>
  <c r="AA31"/>
  <c r="AA54"/>
  <c r="AA69"/>
  <c r="AA38"/>
  <c r="AA13"/>
  <c r="AA46"/>
  <c r="AA77"/>
  <c r="AA83"/>
  <c r="AA74"/>
  <c r="AA67"/>
  <c r="AA79"/>
  <c r="AA90"/>
  <c r="AA76"/>
  <c r="AA87"/>
  <c r="AA85"/>
  <c r="AA84"/>
  <c r="AA82"/>
  <c r="AA80"/>
  <c r="AA55"/>
  <c r="AA41"/>
  <c r="AA35"/>
  <c r="AA34"/>
  <c r="AA19"/>
  <c r="AA18"/>
  <c r="AA17"/>
  <c r="AA12"/>
  <c r="AA75"/>
  <c r="AA181" l="1"/>
  <c r="D181" i="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2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 l="1"/>
</calcChain>
</file>

<file path=xl/sharedStrings.xml><?xml version="1.0" encoding="utf-8"?>
<sst xmlns="http://schemas.openxmlformats.org/spreadsheetml/2006/main" count="306" uniqueCount="87">
  <si>
    <t>序号</t>
  </si>
  <si>
    <t>用户名</t>
  </si>
  <si>
    <t>电话号码</t>
  </si>
  <si>
    <t>乐享3G套餐增值包优惠(元)</t>
  </si>
  <si>
    <t>手机超级无绳功能费(元)</t>
  </si>
  <si>
    <t>iTV基础内容使用费(元)</t>
  </si>
  <si>
    <t>号百_商旅服务订餐业务费(元)</t>
  </si>
  <si>
    <t>商务领航_网络传真费(元)</t>
  </si>
  <si>
    <t>短信费(元)</t>
  </si>
  <si>
    <t>天翼套餐月使用费(元)</t>
  </si>
  <si>
    <t>月使用费-手机流量包(元)</t>
  </si>
  <si>
    <t>国内通话费(元)</t>
  </si>
  <si>
    <t>优惠(元)</t>
  </si>
  <si>
    <t>我的e家基础包费(元)</t>
  </si>
  <si>
    <t>专线月租费(元)</t>
  </si>
  <si>
    <t>宽带使用费(元)</t>
  </si>
  <si>
    <t>天翼套餐可选包费(元)</t>
  </si>
  <si>
    <t>固话月租费(元)</t>
  </si>
  <si>
    <t>退费(元)</t>
  </si>
  <si>
    <t>七彩铃音月租费(元)</t>
  </si>
  <si>
    <t>来电显示费(元)</t>
  </si>
  <si>
    <t>我的e家可选包超出费(元)</t>
  </si>
  <si>
    <t>商务领航基础包费(元)</t>
  </si>
  <si>
    <t>无线手机上网费(元)</t>
  </si>
  <si>
    <t>天翼视讯业务费(元)</t>
  </si>
  <si>
    <t>iTV教育-幼儿内容服务费(元)</t>
  </si>
  <si>
    <t>iTV影视-影视会员内容服务费(元)</t>
  </si>
  <si>
    <t>合计(元)</t>
  </si>
  <si>
    <t>FLAN5622005614</t>
  </si>
  <si>
    <t>SWLH5622006150</t>
  </si>
  <si>
    <t>KDYX56220131230245</t>
  </si>
  <si>
    <t>郭*</t>
  </si>
  <si>
    <t>CIR56223640</t>
  </si>
  <si>
    <t>FIBER20101100894</t>
  </si>
  <si>
    <t>HLWZX562201215847</t>
  </si>
  <si>
    <t>FIBER20121101633</t>
  </si>
  <si>
    <t>----</t>
  </si>
  <si>
    <t>小计</t>
  </si>
  <si>
    <t>铜陵市中医医院（财**********</t>
    <phoneticPr fontId="18" type="noConversion"/>
  </si>
  <si>
    <t>绿云社区</t>
    <phoneticPr fontId="18" type="noConversion"/>
  </si>
  <si>
    <t>内二科医办</t>
    <phoneticPr fontId="18" type="noConversion"/>
  </si>
  <si>
    <t>吴院长</t>
    <phoneticPr fontId="18" type="noConversion"/>
  </si>
  <si>
    <t>傅院长</t>
    <phoneticPr fontId="18" type="noConversion"/>
  </si>
  <si>
    <t>B超分院</t>
    <phoneticPr fontId="18" type="noConversion"/>
  </si>
  <si>
    <t>妇科</t>
    <phoneticPr fontId="18" type="noConversion"/>
  </si>
  <si>
    <t>内一医办</t>
    <phoneticPr fontId="18" type="noConversion"/>
  </si>
  <si>
    <t>外科门诊</t>
    <phoneticPr fontId="18" type="noConversion"/>
  </si>
  <si>
    <t>儿科门诊</t>
    <phoneticPr fontId="18" type="noConversion"/>
  </si>
  <si>
    <t>骨伤科门诊</t>
    <phoneticPr fontId="18" type="noConversion"/>
  </si>
  <si>
    <t>挂号室</t>
    <phoneticPr fontId="18" type="noConversion"/>
  </si>
  <si>
    <t>肿瘤科护士站</t>
    <phoneticPr fontId="18" type="noConversion"/>
  </si>
  <si>
    <t>肿瘤科医办</t>
    <phoneticPr fontId="18" type="noConversion"/>
  </si>
  <si>
    <t>内二科护士站</t>
    <phoneticPr fontId="18" type="noConversion"/>
  </si>
  <si>
    <t>陈本立</t>
    <phoneticPr fontId="18" type="noConversion"/>
  </si>
  <si>
    <t>皮肤科</t>
    <phoneticPr fontId="18" type="noConversion"/>
  </si>
  <si>
    <t>科教处</t>
    <phoneticPr fontId="18" type="noConversion"/>
  </si>
  <si>
    <t>儿科护士站</t>
    <phoneticPr fontId="18" type="noConversion"/>
  </si>
  <si>
    <t>信息科</t>
    <phoneticPr fontId="18" type="noConversion"/>
  </si>
  <si>
    <t>李院长</t>
    <phoneticPr fontId="18" type="noConversion"/>
  </si>
  <si>
    <t>急诊医办</t>
    <phoneticPr fontId="18" type="noConversion"/>
  </si>
  <si>
    <t>针灸科护士站</t>
    <phoneticPr fontId="18" type="noConversion"/>
  </si>
  <si>
    <t>手术室护士站</t>
    <phoneticPr fontId="18" type="noConversion"/>
  </si>
  <si>
    <t>病理科</t>
    <phoneticPr fontId="18" type="noConversion"/>
  </si>
  <si>
    <t>门诊部主任</t>
    <phoneticPr fontId="18" type="noConversion"/>
  </si>
  <si>
    <t>财务科</t>
    <phoneticPr fontId="18" type="noConversion"/>
  </si>
  <si>
    <t>分院导医台</t>
    <phoneticPr fontId="18" type="noConversion"/>
  </si>
  <si>
    <t>血透</t>
    <phoneticPr fontId="18" type="noConversion"/>
  </si>
  <si>
    <t>肝病科护士站</t>
    <phoneticPr fontId="18" type="noConversion"/>
  </si>
  <si>
    <t>针灸科医办</t>
    <phoneticPr fontId="18" type="noConversion"/>
  </si>
  <si>
    <t>妇科医办</t>
    <phoneticPr fontId="18" type="noConversion"/>
  </si>
  <si>
    <t>院长</t>
    <phoneticPr fontId="18" type="noConversion"/>
  </si>
  <si>
    <t>华院长</t>
    <phoneticPr fontId="18" type="noConversion"/>
  </si>
  <si>
    <t>谢书记</t>
    <phoneticPr fontId="18" type="noConversion"/>
  </si>
  <si>
    <t>张主席</t>
    <phoneticPr fontId="18" type="noConversion"/>
  </si>
  <si>
    <t>医务处</t>
    <phoneticPr fontId="18" type="noConversion"/>
  </si>
  <si>
    <t>院办</t>
    <phoneticPr fontId="18" type="noConversion"/>
  </si>
  <si>
    <t>总院心电图</t>
    <phoneticPr fontId="18" type="noConversion"/>
  </si>
  <si>
    <t>总院住院处</t>
    <phoneticPr fontId="18" type="noConversion"/>
  </si>
  <si>
    <t>总院康复门诊</t>
    <phoneticPr fontId="18" type="noConversion"/>
  </si>
  <si>
    <t>院感</t>
    <phoneticPr fontId="18" type="noConversion"/>
  </si>
  <si>
    <t>总院检验科</t>
    <phoneticPr fontId="18" type="noConversion"/>
  </si>
  <si>
    <t>总院皮肤科</t>
    <phoneticPr fontId="18" type="noConversion"/>
  </si>
  <si>
    <t>骨伤科护士站</t>
    <phoneticPr fontId="18" type="noConversion"/>
  </si>
  <si>
    <t>护理部</t>
    <phoneticPr fontId="18" type="noConversion"/>
  </si>
  <si>
    <t>党办</t>
    <phoneticPr fontId="18" type="noConversion"/>
  </si>
  <si>
    <t>药学部主任</t>
    <phoneticPr fontId="18" type="noConversion"/>
  </si>
  <si>
    <t>总院导医台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</si>
</sst>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1"/>
  <sheetViews>
    <sheetView workbookViewId="0">
      <selection sqref="A1:XFD1048576"/>
    </sheetView>
  </sheetViews>
  <sheetFormatPr defaultRowHeight="13.5"/>
  <cols>
    <col min="3" max="3" width="13.125" customWidth="1"/>
  </cols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9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12</v>
      </c>
      <c r="AB1" t="s">
        <v>25</v>
      </c>
      <c r="AC1" t="s">
        <v>26</v>
      </c>
      <c r="AD1" t="s">
        <v>27</v>
      </c>
    </row>
    <row r="2" spans="1:30">
      <c r="A2">
        <v>1</v>
      </c>
      <c r="B2" t="s">
        <v>38</v>
      </c>
      <c r="C2">
        <v>2868902</v>
      </c>
      <c r="D2" s="1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0.4</v>
      </c>
      <c r="M2">
        <v>-0.33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5</v>
      </c>
      <c r="V2">
        <v>3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f t="shared" ref="AD2:AD33" si="0">SUM(D2:AC2)</f>
        <v>8.07</v>
      </c>
    </row>
    <row r="3" spans="1:30">
      <c r="A3">
        <v>2</v>
      </c>
      <c r="B3" t="s">
        <v>38</v>
      </c>
      <c r="C3">
        <v>2857004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0.8</v>
      </c>
      <c r="M3">
        <v>-0.66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5</v>
      </c>
      <c r="V3">
        <v>3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f t="shared" si="0"/>
        <v>8.14</v>
      </c>
    </row>
    <row r="4" spans="1:30">
      <c r="A4">
        <v>3</v>
      </c>
      <c r="B4" t="s">
        <v>38</v>
      </c>
      <c r="C4">
        <v>2862726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18.23</v>
      </c>
      <c r="M4">
        <v>-47.07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5</v>
      </c>
      <c r="V4">
        <v>3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f t="shared" si="0"/>
        <v>-20.84</v>
      </c>
    </row>
    <row r="5" spans="1:30">
      <c r="A5">
        <v>4</v>
      </c>
      <c r="B5" t="s">
        <v>38</v>
      </c>
      <c r="C5">
        <v>2864609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1.5</v>
      </c>
      <c r="M5">
        <v>-1.24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5</v>
      </c>
      <c r="V5">
        <v>3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f t="shared" si="0"/>
        <v>8.26</v>
      </c>
    </row>
    <row r="6" spans="1:30">
      <c r="A6">
        <v>5</v>
      </c>
      <c r="B6" t="s">
        <v>38</v>
      </c>
      <c r="C6">
        <v>2864711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0.8</v>
      </c>
      <c r="M6">
        <v>-0.66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5</v>
      </c>
      <c r="V6">
        <v>3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f t="shared" si="0"/>
        <v>8.14</v>
      </c>
    </row>
    <row r="7" spans="1:30">
      <c r="A7">
        <v>6</v>
      </c>
      <c r="B7" t="s">
        <v>38</v>
      </c>
      <c r="C7">
        <v>2866423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6.2</v>
      </c>
      <c r="M7">
        <v>-5.13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5</v>
      </c>
      <c r="V7">
        <v>3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f t="shared" si="0"/>
        <v>9.07</v>
      </c>
    </row>
    <row r="8" spans="1:30">
      <c r="A8">
        <v>7</v>
      </c>
      <c r="B8" t="s">
        <v>38</v>
      </c>
      <c r="C8">
        <v>2866785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19.600000000000001</v>
      </c>
      <c r="M8">
        <v>-16.23</v>
      </c>
      <c r="N8">
        <v>0</v>
      </c>
      <c r="O8">
        <v>850</v>
      </c>
      <c r="P8">
        <v>0</v>
      </c>
      <c r="Q8">
        <v>0</v>
      </c>
      <c r="R8">
        <v>0</v>
      </c>
      <c r="S8">
        <v>0</v>
      </c>
      <c r="T8">
        <v>0</v>
      </c>
      <c r="U8">
        <v>5</v>
      </c>
      <c r="V8">
        <v>3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f t="shared" si="0"/>
        <v>861.37</v>
      </c>
    </row>
    <row r="9" spans="1:30">
      <c r="A9">
        <v>8</v>
      </c>
      <c r="B9" t="s">
        <v>38</v>
      </c>
      <c r="C9">
        <v>2867249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0.4</v>
      </c>
      <c r="M9">
        <v>-0.33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5</v>
      </c>
      <c r="V9">
        <v>3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f t="shared" si="0"/>
        <v>8.07</v>
      </c>
    </row>
    <row r="10" spans="1:30">
      <c r="A10">
        <v>9</v>
      </c>
      <c r="B10" t="s">
        <v>38</v>
      </c>
      <c r="C10">
        <v>2868062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5</v>
      </c>
      <c r="V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f t="shared" si="0"/>
        <v>8</v>
      </c>
    </row>
    <row r="11" spans="1:30">
      <c r="A11">
        <v>10</v>
      </c>
      <c r="B11" t="s">
        <v>38</v>
      </c>
      <c r="C11">
        <v>2870827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15</v>
      </c>
      <c r="S11">
        <v>0</v>
      </c>
      <c r="T11">
        <v>0</v>
      </c>
      <c r="U11">
        <v>0</v>
      </c>
      <c r="V11">
        <v>3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f t="shared" si="0"/>
        <v>18</v>
      </c>
    </row>
    <row r="12" spans="1:30">
      <c r="A12">
        <v>11</v>
      </c>
      <c r="B12" t="s">
        <v>38</v>
      </c>
      <c r="C12">
        <v>2871455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16.489999999999998</v>
      </c>
      <c r="M12">
        <v>-49.77</v>
      </c>
      <c r="N12">
        <v>0</v>
      </c>
      <c r="O12">
        <v>0</v>
      </c>
      <c r="P12">
        <v>0</v>
      </c>
      <c r="Q12">
        <v>0</v>
      </c>
      <c r="R12">
        <v>-120</v>
      </c>
      <c r="S12">
        <v>0</v>
      </c>
      <c r="T12">
        <v>0</v>
      </c>
      <c r="U12">
        <v>5</v>
      </c>
      <c r="V12">
        <v>-177</v>
      </c>
      <c r="W12">
        <v>0</v>
      </c>
      <c r="X12">
        <v>0</v>
      </c>
      <c r="Y12">
        <v>0</v>
      </c>
      <c r="Z12">
        <v>0</v>
      </c>
      <c r="AA12">
        <v>-1500</v>
      </c>
      <c r="AB12">
        <v>0</v>
      </c>
      <c r="AC12">
        <v>0</v>
      </c>
      <c r="AD12">
        <f t="shared" si="0"/>
        <v>-1825.28</v>
      </c>
    </row>
    <row r="13" spans="1:30">
      <c r="A13">
        <v>12</v>
      </c>
      <c r="B13" t="s">
        <v>38</v>
      </c>
      <c r="C13">
        <v>2871814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0.8</v>
      </c>
      <c r="M13">
        <v>-0.66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5</v>
      </c>
      <c r="V13">
        <v>3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f t="shared" si="0"/>
        <v>8.14</v>
      </c>
    </row>
    <row r="14" spans="1:30">
      <c r="A14">
        <v>13</v>
      </c>
      <c r="B14" t="s">
        <v>38</v>
      </c>
      <c r="C14">
        <v>2871836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1.4</v>
      </c>
      <c r="M14">
        <v>-1.1499999999999999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5</v>
      </c>
      <c r="V14">
        <v>3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f t="shared" si="0"/>
        <v>8.25</v>
      </c>
    </row>
    <row r="15" spans="1:30">
      <c r="A15">
        <v>14</v>
      </c>
      <c r="B15" t="s">
        <v>38</v>
      </c>
      <c r="C15">
        <v>2871870</v>
      </c>
      <c r="D15">
        <v>0</v>
      </c>
      <c r="E15">
        <v>0</v>
      </c>
      <c r="F15">
        <v>0</v>
      </c>
      <c r="G15">
        <v>200</v>
      </c>
      <c r="H15">
        <v>0</v>
      </c>
      <c r="I15">
        <v>0</v>
      </c>
      <c r="J15">
        <v>0</v>
      </c>
      <c r="K15">
        <v>0</v>
      </c>
      <c r="L15">
        <v>10.8</v>
      </c>
      <c r="M15">
        <v>-8.94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5</v>
      </c>
      <c r="V15">
        <v>3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f t="shared" si="0"/>
        <v>209.86</v>
      </c>
    </row>
    <row r="16" spans="1:30">
      <c r="A16">
        <v>15</v>
      </c>
      <c r="B16" t="s">
        <v>38</v>
      </c>
      <c r="C16">
        <v>2868936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1.8</v>
      </c>
      <c r="M16">
        <v>-1.49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5</v>
      </c>
      <c r="V16">
        <v>3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f t="shared" si="0"/>
        <v>8.31</v>
      </c>
    </row>
    <row r="17" spans="1:30">
      <c r="A17">
        <v>16</v>
      </c>
      <c r="B17" t="s">
        <v>38</v>
      </c>
      <c r="C17">
        <v>2876178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21.11</v>
      </c>
      <c r="M17">
        <v>-37.04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5</v>
      </c>
      <c r="V17">
        <v>3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f t="shared" si="0"/>
        <v>-7.93</v>
      </c>
    </row>
    <row r="18" spans="1:30">
      <c r="A18">
        <v>17</v>
      </c>
      <c r="B18" t="s">
        <v>38</v>
      </c>
      <c r="C18">
        <v>2869852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15.82</v>
      </c>
      <c r="M18">
        <v>-37.94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5</v>
      </c>
      <c r="V18">
        <v>3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f t="shared" si="0"/>
        <v>-14.119999999999997</v>
      </c>
    </row>
    <row r="19" spans="1:30">
      <c r="A19">
        <v>18</v>
      </c>
      <c r="B19" t="s">
        <v>38</v>
      </c>
      <c r="C19">
        <v>2868567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-0.82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5</v>
      </c>
      <c r="V19">
        <v>3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f t="shared" si="0"/>
        <v>8.18</v>
      </c>
    </row>
    <row r="20" spans="1:30">
      <c r="A20">
        <v>19</v>
      </c>
      <c r="B20" t="s">
        <v>38</v>
      </c>
      <c r="C20">
        <v>2868900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5</v>
      </c>
      <c r="V20">
        <v>3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f t="shared" si="0"/>
        <v>8</v>
      </c>
    </row>
    <row r="21" spans="1:30">
      <c r="A21">
        <v>20</v>
      </c>
      <c r="B21" t="s">
        <v>38</v>
      </c>
      <c r="C21">
        <v>2871751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17.899999999999999</v>
      </c>
      <c r="M21">
        <v>-14.82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5</v>
      </c>
      <c r="V21">
        <v>3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f t="shared" si="0"/>
        <v>11.079999999999998</v>
      </c>
    </row>
    <row r="22" spans="1:30">
      <c r="A22">
        <v>21</v>
      </c>
      <c r="B22" t="s">
        <v>38</v>
      </c>
      <c r="C22">
        <v>2868971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2.4</v>
      </c>
      <c r="M22">
        <v>-1.98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5</v>
      </c>
      <c r="V22">
        <v>3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f t="shared" si="0"/>
        <v>8.42</v>
      </c>
    </row>
    <row r="23" spans="1:30">
      <c r="A23">
        <v>22</v>
      </c>
      <c r="B23" t="s">
        <v>38</v>
      </c>
      <c r="C23">
        <v>2867700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16.86</v>
      </c>
      <c r="M23">
        <v>-13.96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5</v>
      </c>
      <c r="V23">
        <v>3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f t="shared" si="0"/>
        <v>10.899999999999999</v>
      </c>
    </row>
    <row r="24" spans="1:30">
      <c r="A24">
        <v>23</v>
      </c>
      <c r="B24" t="s">
        <v>38</v>
      </c>
      <c r="C24">
        <v>2858036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15.8</v>
      </c>
      <c r="M24">
        <v>-39.92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5</v>
      </c>
      <c r="V24">
        <v>3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f t="shared" si="0"/>
        <v>-16.12</v>
      </c>
    </row>
    <row r="25" spans="1:30">
      <c r="A25">
        <v>24</v>
      </c>
      <c r="B25" t="s">
        <v>38</v>
      </c>
      <c r="C25">
        <v>2866971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9.89</v>
      </c>
      <c r="M25">
        <v>-8.18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5</v>
      </c>
      <c r="V25">
        <v>3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f t="shared" si="0"/>
        <v>9.7100000000000009</v>
      </c>
    </row>
    <row r="26" spans="1:30">
      <c r="A26">
        <v>25</v>
      </c>
      <c r="B26" t="s">
        <v>38</v>
      </c>
      <c r="C26">
        <v>2868753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9.59</v>
      </c>
      <c r="M26">
        <v>-7.94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5</v>
      </c>
      <c r="V26">
        <v>3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f t="shared" si="0"/>
        <v>9.6499999999999986</v>
      </c>
    </row>
    <row r="27" spans="1:30">
      <c r="A27">
        <v>26</v>
      </c>
      <c r="B27" t="s">
        <v>38</v>
      </c>
      <c r="C27">
        <v>2868061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15.34</v>
      </c>
      <c r="M27">
        <v>-12.7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5</v>
      </c>
      <c r="V27">
        <v>3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f t="shared" si="0"/>
        <v>10.64</v>
      </c>
    </row>
    <row r="28" spans="1:30">
      <c r="A28">
        <v>27</v>
      </c>
      <c r="B28" t="s">
        <v>38</v>
      </c>
      <c r="C28">
        <v>2866359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2.4</v>
      </c>
      <c r="M28">
        <v>-1.98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5</v>
      </c>
      <c r="V28">
        <v>3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f t="shared" si="0"/>
        <v>8.42</v>
      </c>
    </row>
    <row r="29" spans="1:30">
      <c r="A29">
        <v>28</v>
      </c>
      <c r="B29" t="s">
        <v>38</v>
      </c>
      <c r="C29">
        <v>2867995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13.5</v>
      </c>
      <c r="M29">
        <v>-11.17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5</v>
      </c>
      <c r="V29">
        <v>3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f t="shared" si="0"/>
        <v>10.33</v>
      </c>
    </row>
    <row r="30" spans="1:30">
      <c r="A30">
        <v>29</v>
      </c>
      <c r="B30" t="s">
        <v>38</v>
      </c>
      <c r="C30">
        <v>2868395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0.8</v>
      </c>
      <c r="M30">
        <v>-0.66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5</v>
      </c>
      <c r="V30">
        <v>3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f t="shared" si="0"/>
        <v>8.14</v>
      </c>
    </row>
    <row r="31" spans="1:30">
      <c r="A31">
        <v>30</v>
      </c>
      <c r="B31" t="s">
        <v>38</v>
      </c>
      <c r="C31">
        <v>2867975</v>
      </c>
      <c r="D31">
        <v>0</v>
      </c>
      <c r="E31">
        <v>3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0.4</v>
      </c>
      <c r="M31">
        <v>-2.81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5</v>
      </c>
      <c r="V31">
        <v>3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f t="shared" si="0"/>
        <v>8.59</v>
      </c>
    </row>
    <row r="32" spans="1:30">
      <c r="A32">
        <v>31</v>
      </c>
      <c r="B32" t="s">
        <v>38</v>
      </c>
      <c r="C32">
        <v>2867970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2.6</v>
      </c>
      <c r="M32">
        <v>-2.15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5</v>
      </c>
      <c r="V32">
        <v>3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f t="shared" si="0"/>
        <v>8.4499999999999993</v>
      </c>
    </row>
    <row r="33" spans="1:30">
      <c r="A33">
        <v>32</v>
      </c>
      <c r="B33" t="s">
        <v>38</v>
      </c>
      <c r="C33">
        <v>2868973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1.2</v>
      </c>
      <c r="M33">
        <v>-0.99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5</v>
      </c>
      <c r="V33">
        <v>3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f t="shared" si="0"/>
        <v>8.2100000000000009</v>
      </c>
    </row>
    <row r="34" spans="1:30">
      <c r="A34">
        <v>33</v>
      </c>
      <c r="B34" t="s">
        <v>38</v>
      </c>
      <c r="C34">
        <v>2867913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5</v>
      </c>
      <c r="V34">
        <v>3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f t="shared" ref="AD34:AD65" si="1">SUM(D34:AC34)</f>
        <v>8</v>
      </c>
    </row>
    <row r="35" spans="1:30">
      <c r="A35">
        <v>34</v>
      </c>
      <c r="B35" t="s">
        <v>38</v>
      </c>
      <c r="C35">
        <v>2868361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7.9</v>
      </c>
      <c r="M35">
        <v>-6.54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5</v>
      </c>
      <c r="V35">
        <v>3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f t="shared" si="1"/>
        <v>9.36</v>
      </c>
    </row>
    <row r="36" spans="1:30">
      <c r="A36">
        <v>35</v>
      </c>
      <c r="B36" t="s">
        <v>38</v>
      </c>
      <c r="C36">
        <v>2868853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17.46</v>
      </c>
      <c r="M36">
        <v>-23.73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3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f t="shared" si="1"/>
        <v>-3.2699999999999996</v>
      </c>
    </row>
    <row r="37" spans="1:30">
      <c r="A37">
        <v>36</v>
      </c>
      <c r="B37" t="s">
        <v>38</v>
      </c>
      <c r="C37">
        <v>2866280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4.4000000000000004</v>
      </c>
      <c r="M37">
        <v>-3.64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5</v>
      </c>
      <c r="V37">
        <v>3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f t="shared" si="1"/>
        <v>8.76</v>
      </c>
    </row>
    <row r="38" spans="1:30">
      <c r="A38">
        <v>37</v>
      </c>
      <c r="B38" t="s">
        <v>38</v>
      </c>
      <c r="C38">
        <v>2868771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11.17</v>
      </c>
      <c r="M38">
        <v>-9.24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5</v>
      </c>
      <c r="V38">
        <v>3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f t="shared" si="1"/>
        <v>9.93</v>
      </c>
    </row>
    <row r="39" spans="1:30">
      <c r="A39">
        <v>38</v>
      </c>
      <c r="B39" t="s">
        <v>38</v>
      </c>
      <c r="C39">
        <v>2868863</v>
      </c>
      <c r="D39">
        <v>0</v>
      </c>
      <c r="E39">
        <v>3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17.100000000000001</v>
      </c>
      <c r="M39">
        <v>-16.64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5</v>
      </c>
      <c r="V39">
        <v>3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f t="shared" si="1"/>
        <v>11.46</v>
      </c>
    </row>
    <row r="40" spans="1:30">
      <c r="A40">
        <v>39</v>
      </c>
      <c r="B40" t="s">
        <v>38</v>
      </c>
      <c r="C40">
        <v>2866821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3.2</v>
      </c>
      <c r="M40">
        <v>-2.64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3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f t="shared" si="1"/>
        <v>3.56</v>
      </c>
    </row>
    <row r="41" spans="1:30">
      <c r="A41">
        <v>40</v>
      </c>
      <c r="B41" t="s">
        <v>38</v>
      </c>
      <c r="C41">
        <v>2867751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21.23</v>
      </c>
      <c r="M41">
        <v>-17.579999999999998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5</v>
      </c>
      <c r="V41">
        <v>3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f t="shared" si="1"/>
        <v>11.650000000000002</v>
      </c>
    </row>
    <row r="42" spans="1:30">
      <c r="A42">
        <v>41</v>
      </c>
      <c r="B42" t="s">
        <v>38</v>
      </c>
      <c r="C42">
        <v>2868053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8.69</v>
      </c>
      <c r="M42">
        <v>-7.19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5</v>
      </c>
      <c r="V42">
        <v>3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f t="shared" si="1"/>
        <v>9.5</v>
      </c>
    </row>
    <row r="43" spans="1:30">
      <c r="A43">
        <v>42</v>
      </c>
      <c r="B43" t="s">
        <v>38</v>
      </c>
      <c r="C43">
        <v>2866370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1.6</v>
      </c>
      <c r="M43">
        <v>-1.32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5</v>
      </c>
      <c r="V43">
        <v>3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f t="shared" si="1"/>
        <v>8.2800000000000011</v>
      </c>
    </row>
    <row r="44" spans="1:30">
      <c r="A44">
        <v>43</v>
      </c>
      <c r="B44" t="s">
        <v>38</v>
      </c>
      <c r="C44">
        <v>2866361</v>
      </c>
      <c r="D44">
        <v>0</v>
      </c>
      <c r="E44">
        <v>3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-2.48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5</v>
      </c>
      <c r="V44">
        <v>3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f t="shared" si="1"/>
        <v>8.52</v>
      </c>
    </row>
    <row r="45" spans="1:30">
      <c r="A45">
        <v>44</v>
      </c>
      <c r="B45" t="s">
        <v>38</v>
      </c>
      <c r="C45">
        <v>2867807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3.5</v>
      </c>
      <c r="M45">
        <v>-2.89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5</v>
      </c>
      <c r="V45">
        <v>3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f t="shared" si="1"/>
        <v>8.61</v>
      </c>
    </row>
    <row r="46" spans="1:30">
      <c r="A46">
        <v>45</v>
      </c>
      <c r="B46" t="s">
        <v>38</v>
      </c>
      <c r="C46">
        <v>2868133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5</v>
      </c>
      <c r="V46">
        <v>3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f t="shared" si="1"/>
        <v>8</v>
      </c>
    </row>
    <row r="47" spans="1:30">
      <c r="A47">
        <v>46</v>
      </c>
      <c r="B47" t="s">
        <v>38</v>
      </c>
      <c r="C47">
        <v>2866269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0.8</v>
      </c>
      <c r="M47">
        <v>-0.66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5</v>
      </c>
      <c r="V47">
        <v>3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f t="shared" si="1"/>
        <v>8.14</v>
      </c>
    </row>
    <row r="48" spans="1:30">
      <c r="A48">
        <v>47</v>
      </c>
      <c r="B48" t="s">
        <v>38</v>
      </c>
      <c r="C48">
        <v>2868329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6.71</v>
      </c>
      <c r="M48">
        <v>-5.55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5</v>
      </c>
      <c r="V48">
        <v>3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f t="shared" si="1"/>
        <v>9.16</v>
      </c>
    </row>
    <row r="49" spans="1:30">
      <c r="A49">
        <v>48</v>
      </c>
      <c r="B49" t="s">
        <v>38</v>
      </c>
      <c r="C49">
        <v>2867560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4.0999999999999996</v>
      </c>
      <c r="M49">
        <v>-3.39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5</v>
      </c>
      <c r="V49">
        <v>3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f t="shared" si="1"/>
        <v>8.7099999999999991</v>
      </c>
    </row>
    <row r="50" spans="1:30">
      <c r="A50">
        <v>49</v>
      </c>
      <c r="B50" t="s">
        <v>38</v>
      </c>
      <c r="C50">
        <v>2866330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14.37</v>
      </c>
      <c r="M50">
        <v>-11.89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5</v>
      </c>
      <c r="V50">
        <v>3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f t="shared" si="1"/>
        <v>10.479999999999999</v>
      </c>
    </row>
    <row r="51" spans="1:30">
      <c r="A51">
        <v>50</v>
      </c>
      <c r="B51" t="s">
        <v>38</v>
      </c>
      <c r="C51">
        <v>2868263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2.42</v>
      </c>
      <c r="M51">
        <v>-2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5</v>
      </c>
      <c r="V51">
        <v>3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f t="shared" si="1"/>
        <v>8.42</v>
      </c>
    </row>
    <row r="52" spans="1:30">
      <c r="A52">
        <v>51</v>
      </c>
      <c r="B52" t="s">
        <v>38</v>
      </c>
      <c r="C52">
        <v>2867559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0.6</v>
      </c>
      <c r="M52">
        <v>-0.49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5</v>
      </c>
      <c r="V52">
        <v>3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f t="shared" si="1"/>
        <v>8.11</v>
      </c>
    </row>
    <row r="53" spans="1:30">
      <c r="A53">
        <v>52</v>
      </c>
      <c r="B53" t="s">
        <v>38</v>
      </c>
      <c r="C53">
        <v>2866209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28</v>
      </c>
      <c r="M53">
        <v>-25.18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5</v>
      </c>
      <c r="V53">
        <v>3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f t="shared" si="1"/>
        <v>10.82</v>
      </c>
    </row>
    <row r="54" spans="1:30">
      <c r="A54">
        <v>53</v>
      </c>
      <c r="B54" t="s">
        <v>38</v>
      </c>
      <c r="C54">
        <v>2866863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0.6</v>
      </c>
      <c r="M54">
        <v>-0.49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5</v>
      </c>
      <c r="V54">
        <v>3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f t="shared" si="1"/>
        <v>8.11</v>
      </c>
    </row>
    <row r="55" spans="1:30">
      <c r="A55">
        <v>54</v>
      </c>
      <c r="B55" t="s">
        <v>38</v>
      </c>
      <c r="C55">
        <v>2868235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23.49</v>
      </c>
      <c r="M55">
        <v>-58.57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5</v>
      </c>
      <c r="V55">
        <v>3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f t="shared" si="1"/>
        <v>-27.08</v>
      </c>
    </row>
    <row r="56" spans="1:30">
      <c r="A56">
        <v>55</v>
      </c>
      <c r="B56" t="s">
        <v>38</v>
      </c>
      <c r="C56">
        <v>2867530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1.4</v>
      </c>
      <c r="M56">
        <v>-1.1499999999999999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5</v>
      </c>
      <c r="V56">
        <v>3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f t="shared" si="1"/>
        <v>8.25</v>
      </c>
    </row>
    <row r="57" spans="1:30">
      <c r="A57">
        <v>56</v>
      </c>
      <c r="B57" t="s">
        <v>38</v>
      </c>
      <c r="C57">
        <v>2866125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1.8</v>
      </c>
      <c r="M57">
        <v>-1.49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5</v>
      </c>
      <c r="V57">
        <v>3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f t="shared" si="1"/>
        <v>8.31</v>
      </c>
    </row>
    <row r="58" spans="1:30">
      <c r="A58">
        <v>57</v>
      </c>
      <c r="B58" t="s">
        <v>38</v>
      </c>
      <c r="C58">
        <v>2868213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8.4</v>
      </c>
      <c r="M58">
        <v>-6.95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5</v>
      </c>
      <c r="V58">
        <v>3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f t="shared" si="1"/>
        <v>9.4499999999999993</v>
      </c>
    </row>
    <row r="59" spans="1:30">
      <c r="A59">
        <v>58</v>
      </c>
      <c r="B59" t="s">
        <v>38</v>
      </c>
      <c r="C59">
        <v>2867526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9.64</v>
      </c>
      <c r="M59">
        <v>-7.98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5</v>
      </c>
      <c r="V59">
        <v>3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f t="shared" si="1"/>
        <v>9.66</v>
      </c>
    </row>
    <row r="60" spans="1:30">
      <c r="A60">
        <v>59</v>
      </c>
      <c r="B60" t="s">
        <v>38</v>
      </c>
      <c r="C60">
        <v>2866105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5</v>
      </c>
      <c r="V60">
        <v>3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f t="shared" si="1"/>
        <v>8</v>
      </c>
    </row>
    <row r="61" spans="1:30">
      <c r="A61">
        <v>60</v>
      </c>
      <c r="B61" t="s">
        <v>38</v>
      </c>
      <c r="C61">
        <v>2868205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1.96</v>
      </c>
      <c r="M61">
        <v>-1.62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5</v>
      </c>
      <c r="V61">
        <v>3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f t="shared" si="1"/>
        <v>8.34</v>
      </c>
    </row>
    <row r="62" spans="1:30">
      <c r="A62">
        <v>61</v>
      </c>
      <c r="B62" t="s">
        <v>38</v>
      </c>
      <c r="C62">
        <v>2867031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18.100000000000001</v>
      </c>
      <c r="M62">
        <v>-31.55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5</v>
      </c>
      <c r="V62">
        <v>3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f t="shared" si="1"/>
        <v>-5.4499999999999993</v>
      </c>
    </row>
    <row r="63" spans="1:30">
      <c r="A63">
        <v>62</v>
      </c>
      <c r="B63" t="s">
        <v>38</v>
      </c>
      <c r="C63">
        <v>2866102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1.5</v>
      </c>
      <c r="M63">
        <v>-1.24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5</v>
      </c>
      <c r="V63">
        <v>3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f t="shared" si="1"/>
        <v>8.26</v>
      </c>
    </row>
    <row r="64" spans="1:30">
      <c r="A64">
        <v>63</v>
      </c>
      <c r="B64" t="s">
        <v>38</v>
      </c>
      <c r="C64">
        <v>2868175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18.62</v>
      </c>
      <c r="M64">
        <v>-19.55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5</v>
      </c>
      <c r="V64">
        <v>3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f t="shared" si="1"/>
        <v>7.07</v>
      </c>
    </row>
    <row r="65" spans="1:30">
      <c r="A65">
        <v>64</v>
      </c>
      <c r="B65" t="s">
        <v>38</v>
      </c>
      <c r="C65">
        <v>2867015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16.68</v>
      </c>
      <c r="M65">
        <v>-22.09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5</v>
      </c>
      <c r="V65">
        <v>3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f t="shared" si="1"/>
        <v>2.59</v>
      </c>
    </row>
    <row r="66" spans="1:30">
      <c r="A66">
        <v>65</v>
      </c>
      <c r="B66" t="s">
        <v>38</v>
      </c>
      <c r="C66">
        <v>2866083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22.89</v>
      </c>
      <c r="M66">
        <v>-27.23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5</v>
      </c>
      <c r="V66">
        <v>3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f t="shared" ref="AD66:AD97" si="2">SUM(D66:AC66)</f>
        <v>3.66</v>
      </c>
    </row>
    <row r="67" spans="1:30">
      <c r="A67">
        <v>66</v>
      </c>
      <c r="B67" t="s">
        <v>38</v>
      </c>
      <c r="C67">
        <v>2868871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1.4</v>
      </c>
      <c r="M67">
        <v>-1.1499999999999999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5</v>
      </c>
      <c r="V67">
        <v>3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f t="shared" si="2"/>
        <v>8.25</v>
      </c>
    </row>
    <row r="68" spans="1:30">
      <c r="A68">
        <v>67</v>
      </c>
      <c r="B68" t="s">
        <v>38</v>
      </c>
      <c r="C68">
        <v>2868172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16.399999999999999</v>
      </c>
      <c r="M68">
        <v>-13.58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5</v>
      </c>
      <c r="V68">
        <v>3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f t="shared" si="2"/>
        <v>10.819999999999999</v>
      </c>
    </row>
    <row r="69" spans="1:30">
      <c r="A69">
        <v>68</v>
      </c>
      <c r="B69" t="s">
        <v>38</v>
      </c>
      <c r="C69" t="s">
        <v>28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2888</v>
      </c>
      <c r="Y69">
        <v>0</v>
      </c>
      <c r="Z69">
        <v>0</v>
      </c>
      <c r="AA69">
        <v>0</v>
      </c>
      <c r="AB69">
        <v>0</v>
      </c>
      <c r="AC69">
        <v>0</v>
      </c>
      <c r="AD69">
        <f t="shared" si="2"/>
        <v>2888</v>
      </c>
    </row>
    <row r="70" spans="1:30">
      <c r="A70">
        <v>69</v>
      </c>
      <c r="B70" t="s">
        <v>38</v>
      </c>
      <c r="C70">
        <v>2860053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1.95</v>
      </c>
      <c r="M70">
        <v>-1.61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5</v>
      </c>
      <c r="V70">
        <v>3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f t="shared" si="2"/>
        <v>8.34</v>
      </c>
    </row>
    <row r="71" spans="1:30">
      <c r="A71">
        <v>70</v>
      </c>
      <c r="B71" t="s">
        <v>38</v>
      </c>
      <c r="C71" t="s">
        <v>29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f t="shared" si="2"/>
        <v>0</v>
      </c>
    </row>
    <row r="72" spans="1:30">
      <c r="A72">
        <v>71</v>
      </c>
      <c r="B72" t="s">
        <v>38</v>
      </c>
      <c r="C72">
        <v>2898114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16.899999999999999</v>
      </c>
      <c r="M72">
        <v>-13.99</v>
      </c>
      <c r="N72">
        <v>0</v>
      </c>
      <c r="O72">
        <v>0</v>
      </c>
      <c r="P72">
        <v>0</v>
      </c>
      <c r="Q72">
        <v>0</v>
      </c>
      <c r="R72">
        <v>0</v>
      </c>
      <c r="S72">
        <v>-2000</v>
      </c>
      <c r="T72">
        <v>0</v>
      </c>
      <c r="U72">
        <v>5</v>
      </c>
      <c r="V72">
        <v>3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f t="shared" si="2"/>
        <v>-1989.09</v>
      </c>
    </row>
    <row r="73" spans="1:30">
      <c r="A73">
        <v>72</v>
      </c>
      <c r="B73" t="s">
        <v>38</v>
      </c>
      <c r="C73">
        <v>2898167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36</v>
      </c>
      <c r="M73">
        <v>-29.81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5</v>
      </c>
      <c r="V73">
        <v>3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f t="shared" si="2"/>
        <v>14.190000000000001</v>
      </c>
    </row>
    <row r="74" spans="1:30">
      <c r="A74">
        <v>73</v>
      </c>
      <c r="B74" t="s">
        <v>38</v>
      </c>
      <c r="C74">
        <v>2898131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5</v>
      </c>
      <c r="V74">
        <v>3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f t="shared" si="2"/>
        <v>8</v>
      </c>
    </row>
    <row r="75" spans="1:30">
      <c r="A75">
        <v>74</v>
      </c>
      <c r="B75" t="s">
        <v>38</v>
      </c>
      <c r="C75">
        <v>2898025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</v>
      </c>
      <c r="V75">
        <v>3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f t="shared" si="2"/>
        <v>8</v>
      </c>
    </row>
    <row r="76" spans="1:30">
      <c r="A76">
        <v>75</v>
      </c>
      <c r="B76" t="s">
        <v>38</v>
      </c>
      <c r="C76">
        <v>2898082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10.6</v>
      </c>
      <c r="M76">
        <v>-8.77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5</v>
      </c>
      <c r="V76">
        <v>3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f t="shared" si="2"/>
        <v>9.83</v>
      </c>
    </row>
    <row r="77" spans="1:30">
      <c r="A77">
        <v>76</v>
      </c>
      <c r="B77" t="s">
        <v>38</v>
      </c>
      <c r="C77">
        <v>2898083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21.2</v>
      </c>
      <c r="M77">
        <v>-25.83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3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f t="shared" si="2"/>
        <v>-1.629999999999999</v>
      </c>
    </row>
    <row r="78" spans="1:30">
      <c r="A78">
        <v>77</v>
      </c>
      <c r="B78" t="s">
        <v>38</v>
      </c>
      <c r="C78">
        <v>2898037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0.6</v>
      </c>
      <c r="M78">
        <v>-0.49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5</v>
      </c>
      <c r="V78">
        <v>3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f t="shared" si="2"/>
        <v>8.11</v>
      </c>
    </row>
    <row r="79" spans="1:30">
      <c r="A79">
        <v>78</v>
      </c>
      <c r="B79" t="s">
        <v>38</v>
      </c>
      <c r="C79">
        <v>2898075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2.4</v>
      </c>
      <c r="M79">
        <v>-1.98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5</v>
      </c>
      <c r="V79">
        <v>3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f t="shared" si="2"/>
        <v>8.42</v>
      </c>
    </row>
    <row r="80" spans="1:30">
      <c r="A80">
        <v>79</v>
      </c>
      <c r="B80" t="s">
        <v>38</v>
      </c>
      <c r="C80">
        <v>2898107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5</v>
      </c>
      <c r="V80">
        <v>3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f t="shared" si="2"/>
        <v>8</v>
      </c>
    </row>
    <row r="81" spans="1:30">
      <c r="A81">
        <v>80</v>
      </c>
      <c r="B81" t="s">
        <v>38</v>
      </c>
      <c r="C81">
        <v>2898151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2.8</v>
      </c>
      <c r="M81">
        <v>-2.31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5</v>
      </c>
      <c r="V81">
        <v>3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f t="shared" si="2"/>
        <v>8.49</v>
      </c>
    </row>
    <row r="82" spans="1:30">
      <c r="A82">
        <v>81</v>
      </c>
      <c r="B82" t="s">
        <v>38</v>
      </c>
      <c r="C82">
        <v>2898165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2.8</v>
      </c>
      <c r="M82">
        <v>-2.31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</v>
      </c>
      <c r="V82">
        <v>3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f t="shared" si="2"/>
        <v>8.49</v>
      </c>
    </row>
    <row r="83" spans="1:30">
      <c r="A83">
        <v>82</v>
      </c>
      <c r="B83" t="s">
        <v>38</v>
      </c>
      <c r="C83">
        <v>2898218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5</v>
      </c>
      <c r="V83">
        <v>3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f t="shared" si="2"/>
        <v>8</v>
      </c>
    </row>
    <row r="84" spans="1:30">
      <c r="A84">
        <v>83</v>
      </c>
      <c r="B84" t="s">
        <v>38</v>
      </c>
      <c r="C84">
        <v>2898072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0.8</v>
      </c>
      <c r="M84">
        <v>-0.66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5</v>
      </c>
      <c r="V84">
        <v>3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f t="shared" si="2"/>
        <v>8.14</v>
      </c>
    </row>
    <row r="85" spans="1:30">
      <c r="A85">
        <v>84</v>
      </c>
      <c r="B85" t="s">
        <v>38</v>
      </c>
      <c r="C85">
        <v>2898103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5.8</v>
      </c>
      <c r="M85">
        <v>-4.8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5</v>
      </c>
      <c r="V85">
        <v>3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f t="shared" si="2"/>
        <v>9</v>
      </c>
    </row>
    <row r="86" spans="1:30">
      <c r="A86">
        <v>85</v>
      </c>
      <c r="B86" t="s">
        <v>38</v>
      </c>
      <c r="C86">
        <v>2898157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4.4000000000000004</v>
      </c>
      <c r="M86">
        <v>-3.64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5</v>
      </c>
      <c r="V86">
        <v>3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f t="shared" si="2"/>
        <v>8.76</v>
      </c>
    </row>
    <row r="87" spans="1:30">
      <c r="A87">
        <v>86</v>
      </c>
      <c r="B87" t="s">
        <v>38</v>
      </c>
      <c r="C87">
        <v>2898095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5</v>
      </c>
      <c r="V87">
        <v>3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f t="shared" si="2"/>
        <v>8</v>
      </c>
    </row>
    <row r="88" spans="1:30">
      <c r="A88">
        <v>87</v>
      </c>
      <c r="B88" t="s">
        <v>38</v>
      </c>
      <c r="C88">
        <v>2898115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1.4</v>
      </c>
      <c r="M88">
        <v>-1.1499999999999999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</v>
      </c>
      <c r="V88">
        <v>3</v>
      </c>
      <c r="W88">
        <v>0</v>
      </c>
      <c r="X88">
        <v>90</v>
      </c>
      <c r="Y88">
        <v>0</v>
      </c>
      <c r="Z88">
        <v>0</v>
      </c>
      <c r="AA88">
        <v>0</v>
      </c>
      <c r="AB88">
        <v>0</v>
      </c>
      <c r="AC88">
        <v>0</v>
      </c>
      <c r="AD88">
        <f t="shared" si="2"/>
        <v>98.25</v>
      </c>
    </row>
    <row r="89" spans="1:30">
      <c r="A89">
        <v>88</v>
      </c>
      <c r="B89" t="s">
        <v>38</v>
      </c>
      <c r="C89">
        <v>2898039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5</v>
      </c>
      <c r="V89">
        <v>3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f t="shared" si="2"/>
        <v>8</v>
      </c>
    </row>
    <row r="90" spans="1:30">
      <c r="A90">
        <v>89</v>
      </c>
      <c r="B90" t="s">
        <v>38</v>
      </c>
      <c r="C90">
        <v>2898195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1.4</v>
      </c>
      <c r="M90">
        <v>-1.1499999999999999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3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f t="shared" si="2"/>
        <v>8.25</v>
      </c>
    </row>
    <row r="91" spans="1:30">
      <c r="A91">
        <v>90</v>
      </c>
      <c r="B91" t="s">
        <v>38</v>
      </c>
      <c r="C91">
        <v>2898173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5</v>
      </c>
      <c r="V91">
        <v>3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f t="shared" si="2"/>
        <v>8</v>
      </c>
    </row>
    <row r="92" spans="1:30">
      <c r="A92">
        <v>91</v>
      </c>
      <c r="B92" t="s">
        <v>38</v>
      </c>
      <c r="C92">
        <v>2898197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0.8</v>
      </c>
      <c r="M92">
        <v>-0.66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3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f t="shared" si="2"/>
        <v>8.14</v>
      </c>
    </row>
    <row r="93" spans="1:30">
      <c r="A93">
        <v>92</v>
      </c>
      <c r="B93" t="s">
        <v>38</v>
      </c>
      <c r="C93">
        <v>2898192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9.9</v>
      </c>
      <c r="M93">
        <v>-8.19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5</v>
      </c>
      <c r="V93">
        <v>3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f t="shared" si="2"/>
        <v>9.7100000000000009</v>
      </c>
    </row>
    <row r="94" spans="1:30">
      <c r="A94">
        <v>93</v>
      </c>
      <c r="B94" t="s">
        <v>38</v>
      </c>
      <c r="C94">
        <v>2898163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36.6</v>
      </c>
      <c r="M94">
        <v>-83.99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5</v>
      </c>
      <c r="V94">
        <v>3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f t="shared" si="2"/>
        <v>-39.389999999999993</v>
      </c>
    </row>
    <row r="95" spans="1:30">
      <c r="A95">
        <v>94</v>
      </c>
      <c r="B95" t="s">
        <v>38</v>
      </c>
      <c r="C95">
        <v>2898193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13.4</v>
      </c>
      <c r="M95">
        <v>-11.09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5</v>
      </c>
      <c r="V95">
        <v>3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f t="shared" si="2"/>
        <v>10.31</v>
      </c>
    </row>
    <row r="96" spans="1:30">
      <c r="A96">
        <v>95</v>
      </c>
      <c r="B96" t="s">
        <v>38</v>
      </c>
      <c r="C96">
        <v>2898207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2.2999999999999998</v>
      </c>
      <c r="M96">
        <v>-1.9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5</v>
      </c>
      <c r="V96">
        <v>3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f t="shared" si="2"/>
        <v>8.4</v>
      </c>
    </row>
    <row r="97" spans="1:30">
      <c r="A97">
        <v>96</v>
      </c>
      <c r="B97" t="s">
        <v>38</v>
      </c>
      <c r="C97">
        <v>2898213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0.8</v>
      </c>
      <c r="M97">
        <v>-0.66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5</v>
      </c>
      <c r="V97">
        <v>3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f t="shared" si="2"/>
        <v>8.14</v>
      </c>
    </row>
    <row r="98" spans="1:30">
      <c r="A98">
        <v>97</v>
      </c>
      <c r="B98" t="s">
        <v>38</v>
      </c>
      <c r="C98">
        <v>2898120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14.6</v>
      </c>
      <c r="M98">
        <v>-12.09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5</v>
      </c>
      <c r="V98">
        <v>3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f t="shared" ref="AD98:AD129" si="3">SUM(D98:AC98)</f>
        <v>10.51</v>
      </c>
    </row>
    <row r="99" spans="1:30">
      <c r="A99">
        <v>98</v>
      </c>
      <c r="B99" t="s">
        <v>38</v>
      </c>
      <c r="C99">
        <v>2898067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5</v>
      </c>
      <c r="V99">
        <v>3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f t="shared" si="3"/>
        <v>8</v>
      </c>
    </row>
    <row r="100" spans="1:30">
      <c r="A100">
        <v>99</v>
      </c>
      <c r="B100" t="s">
        <v>38</v>
      </c>
      <c r="C100">
        <v>2898071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22.3</v>
      </c>
      <c r="M100">
        <v>-43.16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5</v>
      </c>
      <c r="V100">
        <v>3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f t="shared" si="3"/>
        <v>-12.859999999999996</v>
      </c>
    </row>
    <row r="101" spans="1:30">
      <c r="A101">
        <v>100</v>
      </c>
      <c r="B101" t="s">
        <v>38</v>
      </c>
      <c r="C101">
        <v>2898051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2.2000000000000002</v>
      </c>
      <c r="M101">
        <v>-1.82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5</v>
      </c>
      <c r="V101">
        <v>3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f t="shared" si="3"/>
        <v>8.379999999999999</v>
      </c>
    </row>
    <row r="102" spans="1:30">
      <c r="A102">
        <v>101</v>
      </c>
      <c r="B102" t="s">
        <v>38</v>
      </c>
      <c r="C102">
        <v>2898013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2.5</v>
      </c>
      <c r="M102">
        <v>-2.0699999999999998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5</v>
      </c>
      <c r="V102">
        <v>3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f t="shared" si="3"/>
        <v>8.43</v>
      </c>
    </row>
    <row r="103" spans="1:30">
      <c r="A103">
        <v>102</v>
      </c>
      <c r="B103" t="s">
        <v>38</v>
      </c>
      <c r="C103">
        <v>2898130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3.1</v>
      </c>
      <c r="M103">
        <v>-2.56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</v>
      </c>
      <c r="V103">
        <v>3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f t="shared" si="3"/>
        <v>8.5399999999999991</v>
      </c>
    </row>
    <row r="104" spans="1:30">
      <c r="A104">
        <v>103</v>
      </c>
      <c r="B104" t="s">
        <v>38</v>
      </c>
      <c r="C104">
        <v>2898161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12.1</v>
      </c>
      <c r="M104">
        <v>-19.3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5</v>
      </c>
      <c r="V104">
        <v>3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f t="shared" si="3"/>
        <v>0.79999999999999893</v>
      </c>
    </row>
    <row r="105" spans="1:30">
      <c r="A105">
        <v>104</v>
      </c>
      <c r="B105" t="s">
        <v>38</v>
      </c>
      <c r="C105">
        <v>2898121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5.3</v>
      </c>
      <c r="M105">
        <v>-4.38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5</v>
      </c>
      <c r="V105">
        <v>3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f t="shared" si="3"/>
        <v>8.92</v>
      </c>
    </row>
    <row r="106" spans="1:30">
      <c r="A106">
        <v>105</v>
      </c>
      <c r="B106" t="s">
        <v>38</v>
      </c>
      <c r="C106">
        <v>2876635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11.9</v>
      </c>
      <c r="M106">
        <v>-9.85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5</v>
      </c>
      <c r="V106">
        <v>3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f t="shared" si="3"/>
        <v>10.050000000000001</v>
      </c>
    </row>
    <row r="107" spans="1:30">
      <c r="A107">
        <v>106</v>
      </c>
      <c r="B107" t="s">
        <v>38</v>
      </c>
      <c r="C107">
        <v>2898003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26</v>
      </c>
      <c r="M107">
        <v>-21.53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3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f t="shared" si="3"/>
        <v>7.4699999999999989</v>
      </c>
    </row>
    <row r="108" spans="1:30">
      <c r="A108">
        <v>107</v>
      </c>
      <c r="B108" t="s">
        <v>38</v>
      </c>
      <c r="C108">
        <v>2898170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18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5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f t="shared" si="3"/>
        <v>23</v>
      </c>
    </row>
    <row r="109" spans="1:30">
      <c r="A109">
        <v>108</v>
      </c>
      <c r="B109" t="s">
        <v>38</v>
      </c>
      <c r="C109">
        <v>2898217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18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5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f t="shared" si="3"/>
        <v>23</v>
      </c>
    </row>
    <row r="110" spans="1:30">
      <c r="A110">
        <v>109</v>
      </c>
      <c r="B110" t="s">
        <v>38</v>
      </c>
      <c r="C110" t="s">
        <v>30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50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f t="shared" si="3"/>
        <v>50</v>
      </c>
    </row>
    <row r="111" spans="1:30">
      <c r="A111">
        <v>110</v>
      </c>
      <c r="B111" t="s">
        <v>38</v>
      </c>
      <c r="C111">
        <v>2898270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18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5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f t="shared" si="3"/>
        <v>23</v>
      </c>
    </row>
    <row r="112" spans="1:30">
      <c r="A112">
        <v>111</v>
      </c>
      <c r="B112" t="s">
        <v>38</v>
      </c>
      <c r="C112">
        <v>2898271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18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5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f t="shared" si="3"/>
        <v>23</v>
      </c>
    </row>
    <row r="113" spans="1:30">
      <c r="A113">
        <v>112</v>
      </c>
      <c r="B113" t="s">
        <v>38</v>
      </c>
      <c r="C113">
        <v>2812339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1.8</v>
      </c>
      <c r="M113">
        <v>-40.57</v>
      </c>
      <c r="N113">
        <v>18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5</v>
      </c>
      <c r="V113">
        <v>0</v>
      </c>
      <c r="W113">
        <v>47.2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f t="shared" si="3"/>
        <v>31.43</v>
      </c>
    </row>
    <row r="114" spans="1:30">
      <c r="A114">
        <v>113</v>
      </c>
      <c r="B114" t="s">
        <v>38</v>
      </c>
      <c r="C114">
        <v>2898255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5</v>
      </c>
      <c r="V114">
        <v>3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f t="shared" si="3"/>
        <v>8</v>
      </c>
    </row>
    <row r="115" spans="1:30">
      <c r="A115">
        <v>114</v>
      </c>
      <c r="B115" t="s">
        <v>38</v>
      </c>
      <c r="C115">
        <v>2898162</v>
      </c>
      <c r="D115">
        <v>0</v>
      </c>
      <c r="E115">
        <v>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-2.48</v>
      </c>
      <c r="N115">
        <v>18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f t="shared" si="3"/>
        <v>18.52</v>
      </c>
    </row>
    <row r="116" spans="1:30">
      <c r="A116">
        <v>115</v>
      </c>
      <c r="B116" t="s">
        <v>38</v>
      </c>
      <c r="C116">
        <v>2898052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18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f t="shared" si="3"/>
        <v>18</v>
      </c>
    </row>
    <row r="117" spans="1:30">
      <c r="A117">
        <v>116</v>
      </c>
      <c r="B117" t="s">
        <v>38</v>
      </c>
      <c r="C117">
        <v>2898032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5.6</v>
      </c>
      <c r="M117">
        <v>-14.4</v>
      </c>
      <c r="N117">
        <v>18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11.8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f t="shared" si="3"/>
        <v>21</v>
      </c>
    </row>
    <row r="118" spans="1:30">
      <c r="A118">
        <v>117</v>
      </c>
      <c r="B118" t="s">
        <v>38</v>
      </c>
      <c r="C118">
        <v>2898091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18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f t="shared" si="3"/>
        <v>18</v>
      </c>
    </row>
    <row r="119" spans="1:30">
      <c r="A119">
        <v>118</v>
      </c>
      <c r="B119" t="s">
        <v>31</v>
      </c>
      <c r="C119">
        <v>13329120192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53.6</v>
      </c>
      <c r="J119">
        <v>0</v>
      </c>
      <c r="K119">
        <v>0</v>
      </c>
      <c r="L119">
        <v>0</v>
      </c>
      <c r="M119">
        <v>-44.38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99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f t="shared" si="3"/>
        <v>108.22</v>
      </c>
    </row>
    <row r="120" spans="1:30">
      <c r="A120">
        <v>119</v>
      </c>
      <c r="B120" t="s">
        <v>38</v>
      </c>
      <c r="C120">
        <v>2898212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1.4</v>
      </c>
      <c r="M120">
        <v>-1.1499999999999999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3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f t="shared" si="3"/>
        <v>3.25</v>
      </c>
    </row>
    <row r="121" spans="1:30">
      <c r="A121">
        <v>120</v>
      </c>
      <c r="B121" t="s">
        <v>38</v>
      </c>
      <c r="C121">
        <v>2823656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0.4</v>
      </c>
      <c r="M121">
        <v>-0.33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f t="shared" si="3"/>
        <v>7.0000000000000007E-2</v>
      </c>
    </row>
    <row r="122" spans="1:30">
      <c r="A122">
        <v>121</v>
      </c>
      <c r="B122" t="s">
        <v>38</v>
      </c>
      <c r="C122">
        <v>2808215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2.2000000000000002</v>
      </c>
      <c r="M122">
        <v>-1.82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f t="shared" si="3"/>
        <v>0.38000000000000012</v>
      </c>
    </row>
    <row r="123" spans="1:30">
      <c r="A123">
        <v>122</v>
      </c>
      <c r="B123" t="s">
        <v>38</v>
      </c>
      <c r="C123">
        <v>2898360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12.02</v>
      </c>
      <c r="M123">
        <v>-18.23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3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f t="shared" si="3"/>
        <v>-3.2100000000000009</v>
      </c>
    </row>
    <row r="124" spans="1:30">
      <c r="A124">
        <v>123</v>
      </c>
      <c r="B124" t="s">
        <v>38</v>
      </c>
      <c r="C124">
        <v>2886073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34.200000000000003</v>
      </c>
      <c r="M124">
        <v>-28.32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3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f t="shared" si="3"/>
        <v>8.8800000000000026</v>
      </c>
    </row>
    <row r="125" spans="1:30">
      <c r="A125">
        <v>124</v>
      </c>
      <c r="B125" t="s">
        <v>38</v>
      </c>
      <c r="C125">
        <v>2898021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25.62</v>
      </c>
      <c r="M125">
        <v>-75.38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3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f t="shared" si="3"/>
        <v>-46.759999999999991</v>
      </c>
    </row>
    <row r="126" spans="1:30">
      <c r="A126">
        <v>125</v>
      </c>
      <c r="B126" t="s">
        <v>38</v>
      </c>
      <c r="C126">
        <v>2864780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20.88</v>
      </c>
      <c r="M126">
        <v>-17.29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5</v>
      </c>
      <c r="V126">
        <v>3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f t="shared" si="3"/>
        <v>11.59</v>
      </c>
    </row>
    <row r="127" spans="1:30">
      <c r="A127">
        <v>126</v>
      </c>
      <c r="B127" t="s">
        <v>38</v>
      </c>
      <c r="C127">
        <v>2864770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25.48</v>
      </c>
      <c r="M127">
        <v>-102.28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5</v>
      </c>
      <c r="V127">
        <v>3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f t="shared" si="3"/>
        <v>-68.8</v>
      </c>
    </row>
    <row r="128" spans="1:30">
      <c r="A128">
        <v>127</v>
      </c>
      <c r="B128" t="s">
        <v>38</v>
      </c>
      <c r="C128">
        <v>2864750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18.03</v>
      </c>
      <c r="M128">
        <v>-23.21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5</v>
      </c>
      <c r="V128">
        <v>3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f t="shared" si="3"/>
        <v>2.8200000000000003</v>
      </c>
    </row>
    <row r="129" spans="1:30">
      <c r="A129">
        <v>128</v>
      </c>
      <c r="B129" t="s">
        <v>38</v>
      </c>
      <c r="C129">
        <v>2898175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2.9</v>
      </c>
      <c r="M129">
        <v>-2.4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5</v>
      </c>
      <c r="V129">
        <v>3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f t="shared" si="3"/>
        <v>8.5</v>
      </c>
    </row>
    <row r="130" spans="1:30">
      <c r="A130">
        <v>129</v>
      </c>
      <c r="B130" t="s">
        <v>38</v>
      </c>
      <c r="C130">
        <v>2808217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13.7</v>
      </c>
      <c r="M130">
        <v>-11.34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5</v>
      </c>
      <c r="V130">
        <v>3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f t="shared" ref="AD130:AD161" si="4">SUM(D130:AC130)</f>
        <v>10.36</v>
      </c>
    </row>
    <row r="131" spans="1:30">
      <c r="A131">
        <v>130</v>
      </c>
      <c r="B131" t="s">
        <v>38</v>
      </c>
      <c r="C131">
        <v>2898310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5</v>
      </c>
      <c r="V131">
        <v>3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f t="shared" si="4"/>
        <v>8</v>
      </c>
    </row>
    <row r="132" spans="1:30">
      <c r="A132">
        <v>131</v>
      </c>
      <c r="B132" t="s">
        <v>38</v>
      </c>
      <c r="C132">
        <v>2860959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0.63</v>
      </c>
      <c r="M132">
        <v>-0.52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5</v>
      </c>
      <c r="V132">
        <v>3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f t="shared" si="4"/>
        <v>8.11</v>
      </c>
    </row>
    <row r="133" spans="1:30">
      <c r="A133">
        <v>132</v>
      </c>
      <c r="B133" t="s">
        <v>38</v>
      </c>
      <c r="C133">
        <v>2898221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5.4</v>
      </c>
      <c r="M133">
        <v>-4.47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5</v>
      </c>
      <c r="V133">
        <v>3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f t="shared" si="4"/>
        <v>8.93</v>
      </c>
    </row>
    <row r="134" spans="1:30">
      <c r="A134">
        <v>133</v>
      </c>
      <c r="B134" t="s">
        <v>38</v>
      </c>
      <c r="C134">
        <v>2895059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0.2</v>
      </c>
      <c r="M134">
        <v>-0.16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5</v>
      </c>
      <c r="V134">
        <v>3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f t="shared" si="4"/>
        <v>8.0399999999999991</v>
      </c>
    </row>
    <row r="135" spans="1:30">
      <c r="A135">
        <v>134</v>
      </c>
      <c r="B135" t="s">
        <v>38</v>
      </c>
      <c r="C135">
        <v>2898101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1.4</v>
      </c>
      <c r="M135">
        <v>-1.1499999999999999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5</v>
      </c>
      <c r="V135">
        <v>3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f t="shared" si="4"/>
        <v>8.25</v>
      </c>
    </row>
    <row r="136" spans="1:30">
      <c r="A136">
        <v>135</v>
      </c>
      <c r="B136" t="s">
        <v>38</v>
      </c>
      <c r="C136">
        <v>2898320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7.8</v>
      </c>
      <c r="M136">
        <v>-6.45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5</v>
      </c>
      <c r="V136">
        <v>3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f t="shared" si="4"/>
        <v>9.35</v>
      </c>
    </row>
    <row r="137" spans="1:30">
      <c r="A137">
        <v>136</v>
      </c>
      <c r="B137" t="s">
        <v>38</v>
      </c>
      <c r="C137">
        <v>2805969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5.8</v>
      </c>
      <c r="M137">
        <v>-4.8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5</v>
      </c>
      <c r="V137">
        <v>3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f t="shared" si="4"/>
        <v>9</v>
      </c>
    </row>
    <row r="138" spans="1:30">
      <c r="A138">
        <v>137</v>
      </c>
      <c r="B138" t="s">
        <v>38</v>
      </c>
      <c r="C138">
        <v>2898022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3.39</v>
      </c>
      <c r="M138">
        <v>-2.8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5</v>
      </c>
      <c r="V138">
        <v>3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f t="shared" si="4"/>
        <v>8.59</v>
      </c>
    </row>
    <row r="139" spans="1:30">
      <c r="A139">
        <v>138</v>
      </c>
      <c r="B139" t="s">
        <v>38</v>
      </c>
      <c r="C139">
        <v>2898073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-0.82</v>
      </c>
      <c r="N139">
        <v>0</v>
      </c>
      <c r="O139">
        <v>0</v>
      </c>
      <c r="P139">
        <v>0</v>
      </c>
      <c r="Q139">
        <v>0</v>
      </c>
      <c r="R139">
        <v>15</v>
      </c>
      <c r="S139">
        <v>0</v>
      </c>
      <c r="T139">
        <v>0</v>
      </c>
      <c r="U139">
        <v>5</v>
      </c>
      <c r="V139">
        <v>3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f t="shared" si="4"/>
        <v>23.18</v>
      </c>
    </row>
    <row r="140" spans="1:30">
      <c r="A140">
        <v>139</v>
      </c>
      <c r="B140" t="s">
        <v>38</v>
      </c>
      <c r="C140">
        <v>2812605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7.5</v>
      </c>
      <c r="M140">
        <v>-6.21</v>
      </c>
      <c r="N140">
        <v>0</v>
      </c>
      <c r="O140">
        <v>0</v>
      </c>
      <c r="P140">
        <v>0</v>
      </c>
      <c r="Q140">
        <v>0</v>
      </c>
      <c r="R140">
        <v>15</v>
      </c>
      <c r="S140">
        <v>0</v>
      </c>
      <c r="T140">
        <v>0</v>
      </c>
      <c r="U140">
        <v>5</v>
      </c>
      <c r="V140">
        <v>3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f t="shared" si="4"/>
        <v>24.29</v>
      </c>
    </row>
    <row r="141" spans="1:30">
      <c r="A141">
        <v>140</v>
      </c>
      <c r="B141" t="s">
        <v>38</v>
      </c>
      <c r="C141">
        <v>2894080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4.2</v>
      </c>
      <c r="M141">
        <v>-4.16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5</v>
      </c>
      <c r="V141">
        <v>3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f t="shared" si="4"/>
        <v>8.0399999999999991</v>
      </c>
    </row>
    <row r="142" spans="1:30">
      <c r="A142">
        <v>141</v>
      </c>
      <c r="B142" t="s">
        <v>38</v>
      </c>
      <c r="C142">
        <v>2898276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12.8</v>
      </c>
      <c r="M142">
        <v>-27.16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5</v>
      </c>
      <c r="V142">
        <v>3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f t="shared" si="4"/>
        <v>-6.3599999999999994</v>
      </c>
    </row>
    <row r="143" spans="1:30">
      <c r="A143">
        <v>142</v>
      </c>
      <c r="B143" t="s">
        <v>38</v>
      </c>
      <c r="C143">
        <v>2894150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0.2</v>
      </c>
      <c r="M143">
        <v>-0.16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5</v>
      </c>
      <c r="V143">
        <v>3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f t="shared" si="4"/>
        <v>8.0399999999999991</v>
      </c>
    </row>
    <row r="144" spans="1:30">
      <c r="A144">
        <v>143</v>
      </c>
      <c r="B144" t="s">
        <v>38</v>
      </c>
      <c r="C144">
        <v>2894590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4.4000000000000004</v>
      </c>
      <c r="M144">
        <v>-3.64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</v>
      </c>
      <c r="V144">
        <v>3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f t="shared" si="4"/>
        <v>8.76</v>
      </c>
    </row>
    <row r="145" spans="1:30">
      <c r="A145">
        <v>144</v>
      </c>
      <c r="B145" t="s">
        <v>38</v>
      </c>
      <c r="C145">
        <v>2894209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0.2</v>
      </c>
      <c r="M145">
        <v>-0.16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5</v>
      </c>
      <c r="V145">
        <v>3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f t="shared" si="4"/>
        <v>8.0399999999999991</v>
      </c>
    </row>
    <row r="146" spans="1:30">
      <c r="A146">
        <v>145</v>
      </c>
      <c r="B146" t="s">
        <v>38</v>
      </c>
      <c r="C146">
        <v>2898105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3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f t="shared" si="4"/>
        <v>3</v>
      </c>
    </row>
    <row r="147" spans="1:30">
      <c r="A147">
        <v>146</v>
      </c>
      <c r="B147" t="s">
        <v>38</v>
      </c>
      <c r="C147">
        <v>2899030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15</v>
      </c>
      <c r="S147">
        <v>0</v>
      </c>
      <c r="T147">
        <v>0</v>
      </c>
      <c r="U147">
        <v>5</v>
      </c>
      <c r="V147">
        <v>3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f t="shared" si="4"/>
        <v>23</v>
      </c>
    </row>
    <row r="148" spans="1:30">
      <c r="A148">
        <v>147</v>
      </c>
      <c r="B148" t="s">
        <v>38</v>
      </c>
      <c r="C148">
        <v>2897750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12.44</v>
      </c>
      <c r="M148">
        <v>-22.72</v>
      </c>
      <c r="N148">
        <v>0</v>
      </c>
      <c r="O148">
        <v>0</v>
      </c>
      <c r="P148">
        <v>0</v>
      </c>
      <c r="Q148">
        <v>0</v>
      </c>
      <c r="R148">
        <v>15</v>
      </c>
      <c r="S148">
        <v>0</v>
      </c>
      <c r="T148">
        <v>0</v>
      </c>
      <c r="U148">
        <v>5</v>
      </c>
      <c r="V148">
        <v>3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f t="shared" si="4"/>
        <v>12.72</v>
      </c>
    </row>
    <row r="149" spans="1:30">
      <c r="A149">
        <v>148</v>
      </c>
      <c r="B149" t="s">
        <v>38</v>
      </c>
      <c r="C149">
        <v>2898116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0.9</v>
      </c>
      <c r="M149">
        <v>-0.74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5</v>
      </c>
      <c r="V149">
        <v>3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f t="shared" si="4"/>
        <v>8.16</v>
      </c>
    </row>
    <row r="150" spans="1:30">
      <c r="A150">
        <v>149</v>
      </c>
      <c r="B150" t="s">
        <v>38</v>
      </c>
      <c r="C150">
        <v>2898986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1.4</v>
      </c>
      <c r="M150">
        <v>-1.1499999999999999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5</v>
      </c>
      <c r="V150">
        <v>3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f t="shared" si="4"/>
        <v>8.25</v>
      </c>
    </row>
    <row r="151" spans="1:30">
      <c r="A151">
        <v>150</v>
      </c>
      <c r="B151" t="s">
        <v>38</v>
      </c>
      <c r="C151">
        <v>2820181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32.1</v>
      </c>
      <c r="M151">
        <v>-71.98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5</v>
      </c>
      <c r="V151">
        <v>3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f t="shared" si="4"/>
        <v>-31.880000000000003</v>
      </c>
    </row>
    <row r="152" spans="1:30">
      <c r="A152">
        <v>151</v>
      </c>
      <c r="B152" t="s">
        <v>38</v>
      </c>
      <c r="C152">
        <v>2898862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1.7</v>
      </c>
      <c r="M152">
        <v>-1.4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5</v>
      </c>
      <c r="V152">
        <v>3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f t="shared" si="4"/>
        <v>8.3000000000000007</v>
      </c>
    </row>
    <row r="153" spans="1:30">
      <c r="A153">
        <v>152</v>
      </c>
      <c r="B153" t="s">
        <v>38</v>
      </c>
      <c r="C153">
        <v>2871015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0.6</v>
      </c>
      <c r="M153">
        <v>-0.49</v>
      </c>
      <c r="N153">
        <v>0</v>
      </c>
      <c r="O153">
        <v>0</v>
      </c>
      <c r="P153">
        <v>0</v>
      </c>
      <c r="Q153">
        <v>0</v>
      </c>
      <c r="R153">
        <v>15</v>
      </c>
      <c r="S153">
        <v>0</v>
      </c>
      <c r="T153">
        <v>0</v>
      </c>
      <c r="U153">
        <v>5</v>
      </c>
      <c r="V153">
        <v>3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f t="shared" si="4"/>
        <v>23.11</v>
      </c>
    </row>
    <row r="154" spans="1:30">
      <c r="A154">
        <v>153</v>
      </c>
      <c r="B154" t="s">
        <v>38</v>
      </c>
      <c r="C154">
        <v>2898510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6</v>
      </c>
      <c r="M154">
        <v>-4.96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5</v>
      </c>
      <c r="V154">
        <v>3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f t="shared" si="4"/>
        <v>9.0399999999999991</v>
      </c>
    </row>
    <row r="155" spans="1:30">
      <c r="A155">
        <v>154</v>
      </c>
      <c r="B155" t="s">
        <v>38</v>
      </c>
      <c r="C155">
        <v>2898530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2.5</v>
      </c>
      <c r="M155">
        <v>-2.0699999999999998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3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f t="shared" si="4"/>
        <v>8.43</v>
      </c>
    </row>
    <row r="156" spans="1:30">
      <c r="A156">
        <v>155</v>
      </c>
      <c r="B156" t="s">
        <v>38</v>
      </c>
      <c r="C156">
        <v>2898570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12.98</v>
      </c>
      <c r="M156">
        <v>-10.74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5</v>
      </c>
      <c r="V156">
        <v>3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f t="shared" si="4"/>
        <v>10.24</v>
      </c>
    </row>
    <row r="157" spans="1:30">
      <c r="A157">
        <v>156</v>
      </c>
      <c r="B157" t="s">
        <v>38</v>
      </c>
      <c r="C157">
        <v>2898010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5</v>
      </c>
      <c r="V157">
        <v>3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f t="shared" si="4"/>
        <v>8</v>
      </c>
    </row>
    <row r="158" spans="1:30">
      <c r="A158">
        <v>157</v>
      </c>
      <c r="B158" t="s">
        <v>38</v>
      </c>
      <c r="C158">
        <v>2898690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27.6</v>
      </c>
      <c r="M158">
        <v>-42.41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3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f t="shared" si="4"/>
        <v>-11.809999999999995</v>
      </c>
    </row>
    <row r="159" spans="1:30">
      <c r="A159">
        <v>158</v>
      </c>
      <c r="B159" t="s">
        <v>38</v>
      </c>
      <c r="C159">
        <v>2898030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2.2999999999999998</v>
      </c>
      <c r="M159">
        <v>-1.9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3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f t="shared" si="4"/>
        <v>3.4</v>
      </c>
    </row>
    <row r="160" spans="1:30">
      <c r="A160">
        <v>159</v>
      </c>
      <c r="B160" t="s">
        <v>38</v>
      </c>
      <c r="C160">
        <v>2898350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1.55</v>
      </c>
      <c r="M160">
        <v>-1.28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3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f t="shared" si="4"/>
        <v>3.27</v>
      </c>
    </row>
    <row r="161" spans="1:30">
      <c r="A161">
        <v>160</v>
      </c>
      <c r="B161" t="s">
        <v>38</v>
      </c>
      <c r="C161">
        <v>2898060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2.2999999999999998</v>
      </c>
      <c r="M161">
        <v>-1.9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3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f t="shared" si="4"/>
        <v>3.4</v>
      </c>
    </row>
    <row r="162" spans="1:30">
      <c r="A162">
        <v>161</v>
      </c>
      <c r="B162" t="s">
        <v>38</v>
      </c>
      <c r="C162">
        <v>2898590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3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f t="shared" ref="AD162:AD181" si="5">SUM(D162:AC162)</f>
        <v>3</v>
      </c>
    </row>
    <row r="163" spans="1:30">
      <c r="A163">
        <v>162</v>
      </c>
      <c r="B163" t="s">
        <v>38</v>
      </c>
      <c r="C163">
        <v>2898730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3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f t="shared" si="5"/>
        <v>3</v>
      </c>
    </row>
    <row r="164" spans="1:30">
      <c r="A164">
        <v>163</v>
      </c>
      <c r="B164" t="s">
        <v>38</v>
      </c>
      <c r="C164">
        <v>2898750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3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f t="shared" si="5"/>
        <v>3</v>
      </c>
    </row>
    <row r="165" spans="1:30">
      <c r="A165">
        <v>164</v>
      </c>
      <c r="B165" t="s">
        <v>38</v>
      </c>
      <c r="C165" t="s">
        <v>32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200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f t="shared" si="5"/>
        <v>200</v>
      </c>
    </row>
    <row r="166" spans="1:30">
      <c r="A166">
        <v>165</v>
      </c>
      <c r="B166" t="s">
        <v>38</v>
      </c>
      <c r="C166">
        <v>2808179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3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f t="shared" si="5"/>
        <v>3</v>
      </c>
    </row>
    <row r="167" spans="1:30">
      <c r="A167">
        <v>166</v>
      </c>
      <c r="B167" t="s">
        <v>38</v>
      </c>
      <c r="C167">
        <v>2617671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23.55</v>
      </c>
      <c r="M167">
        <v>-19.21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3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f t="shared" si="5"/>
        <v>7.34</v>
      </c>
    </row>
    <row r="168" spans="1:30">
      <c r="A168">
        <v>167</v>
      </c>
      <c r="B168" t="s">
        <v>38</v>
      </c>
      <c r="C168">
        <v>2860092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9.93</v>
      </c>
      <c r="M168">
        <v>-8.2200000000000006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5</v>
      </c>
      <c r="V168">
        <v>3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f t="shared" si="5"/>
        <v>9.7099999999999991</v>
      </c>
    </row>
    <row r="169" spans="1:30">
      <c r="A169">
        <v>168</v>
      </c>
      <c r="B169" t="s">
        <v>38</v>
      </c>
      <c r="C169">
        <v>2868283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</v>
      </c>
      <c r="M169">
        <v>-0.82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5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f t="shared" si="5"/>
        <v>5.18</v>
      </c>
    </row>
    <row r="170" spans="1:30">
      <c r="A170">
        <v>169</v>
      </c>
      <c r="B170" t="s">
        <v>38</v>
      </c>
      <c r="C170">
        <v>2868591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1.4</v>
      </c>
      <c r="M170">
        <v>-1.1499999999999999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5</v>
      </c>
      <c r="V170">
        <v>3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f t="shared" si="5"/>
        <v>8.25</v>
      </c>
    </row>
    <row r="171" spans="1:30">
      <c r="A171">
        <v>170</v>
      </c>
      <c r="B171" t="s">
        <v>31</v>
      </c>
      <c r="C171">
        <v>18956261820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89</v>
      </c>
      <c r="K171">
        <v>10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f t="shared" si="5"/>
        <v>99</v>
      </c>
    </row>
    <row r="172" spans="1:30">
      <c r="A172">
        <v>171</v>
      </c>
      <c r="B172" t="s">
        <v>38</v>
      </c>
      <c r="C172">
        <v>2873560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15.39</v>
      </c>
      <c r="M172">
        <v>-23.5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5</v>
      </c>
      <c r="V172">
        <v>3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f t="shared" si="5"/>
        <v>-0.10999999999999943</v>
      </c>
    </row>
    <row r="173" spans="1:30">
      <c r="A173">
        <v>172</v>
      </c>
      <c r="B173" t="s">
        <v>38</v>
      </c>
      <c r="C173">
        <v>2871869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4.83</v>
      </c>
      <c r="M173">
        <v>-3.99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5</v>
      </c>
      <c r="V173">
        <v>3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f t="shared" si="5"/>
        <v>8.84</v>
      </c>
    </row>
    <row r="174" spans="1:30">
      <c r="A174">
        <v>173</v>
      </c>
      <c r="B174" t="s">
        <v>38</v>
      </c>
      <c r="C174" t="s">
        <v>33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200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f t="shared" si="5"/>
        <v>200</v>
      </c>
    </row>
    <row r="175" spans="1:30">
      <c r="A175">
        <v>174</v>
      </c>
      <c r="B175" t="s">
        <v>31</v>
      </c>
      <c r="C175">
        <v>18956220866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0.5</v>
      </c>
      <c r="J175">
        <v>0</v>
      </c>
      <c r="K175">
        <v>0</v>
      </c>
      <c r="L175">
        <v>0</v>
      </c>
      <c r="M175">
        <v>-27.33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99</v>
      </c>
      <c r="U175">
        <v>3</v>
      </c>
      <c r="V175">
        <v>0</v>
      </c>
      <c r="W175">
        <v>0</v>
      </c>
      <c r="X175">
        <v>0</v>
      </c>
      <c r="Y175">
        <v>30</v>
      </c>
      <c r="Z175">
        <v>0</v>
      </c>
      <c r="AA175">
        <v>0</v>
      </c>
      <c r="AB175">
        <v>0</v>
      </c>
      <c r="AC175">
        <v>0</v>
      </c>
      <c r="AD175">
        <f t="shared" si="5"/>
        <v>105.17</v>
      </c>
    </row>
    <row r="176" spans="1:30">
      <c r="A176">
        <v>175</v>
      </c>
      <c r="B176" t="s">
        <v>38</v>
      </c>
      <c r="C176">
        <v>2618572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15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f t="shared" si="5"/>
        <v>15</v>
      </c>
    </row>
    <row r="177" spans="1:30">
      <c r="A177">
        <v>176</v>
      </c>
      <c r="B177" t="s">
        <v>38</v>
      </c>
      <c r="C177">
        <v>2871885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19.399999999999999</v>
      </c>
      <c r="M177">
        <v>-17.64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5</v>
      </c>
      <c r="V177">
        <v>3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f t="shared" si="5"/>
        <v>9.759999999999998</v>
      </c>
    </row>
    <row r="178" spans="1:30">
      <c r="A178">
        <v>177</v>
      </c>
      <c r="B178" t="s">
        <v>38</v>
      </c>
      <c r="C178" t="s">
        <v>34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7589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f t="shared" si="5"/>
        <v>7589</v>
      </c>
    </row>
    <row r="179" spans="1:30">
      <c r="A179">
        <v>178</v>
      </c>
      <c r="B179" t="s">
        <v>38</v>
      </c>
      <c r="C179" t="s">
        <v>35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500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f t="shared" si="5"/>
        <v>500</v>
      </c>
    </row>
    <row r="180" spans="1:30">
      <c r="A180">
        <v>179</v>
      </c>
      <c r="B180" t="s">
        <v>38</v>
      </c>
      <c r="C180">
        <v>5855063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15</v>
      </c>
      <c r="S180">
        <v>0</v>
      </c>
      <c r="T180">
        <v>0</v>
      </c>
      <c r="U180">
        <v>0</v>
      </c>
      <c r="V180">
        <v>3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f t="shared" si="5"/>
        <v>18</v>
      </c>
    </row>
    <row r="181" spans="1:30">
      <c r="A181" t="s">
        <v>36</v>
      </c>
      <c r="B181" t="s">
        <v>36</v>
      </c>
      <c r="C181" t="s">
        <v>37</v>
      </c>
      <c r="D181">
        <f t="shared" ref="D181:AC181" si="6">SUM(D2:D180)</f>
        <v>0</v>
      </c>
      <c r="E181">
        <f t="shared" si="6"/>
        <v>12</v>
      </c>
      <c r="F181">
        <f t="shared" si="6"/>
        <v>0</v>
      </c>
      <c r="G181">
        <f t="shared" si="6"/>
        <v>200</v>
      </c>
      <c r="H181">
        <f t="shared" si="6"/>
        <v>0</v>
      </c>
      <c r="I181">
        <f t="shared" si="6"/>
        <v>54.1</v>
      </c>
      <c r="J181">
        <f t="shared" si="6"/>
        <v>89</v>
      </c>
      <c r="K181">
        <f t="shared" si="6"/>
        <v>10</v>
      </c>
      <c r="L181">
        <f t="shared" si="6"/>
        <v>1193.83</v>
      </c>
      <c r="M181">
        <f t="shared" si="6"/>
        <v>-1700.0000000000009</v>
      </c>
      <c r="N181">
        <f t="shared" si="6"/>
        <v>162</v>
      </c>
      <c r="O181">
        <f t="shared" si="6"/>
        <v>1550</v>
      </c>
      <c r="P181">
        <f t="shared" si="6"/>
        <v>50</v>
      </c>
      <c r="Q181">
        <f t="shared" si="6"/>
        <v>0</v>
      </c>
      <c r="R181">
        <f t="shared" si="6"/>
        <v>0</v>
      </c>
      <c r="S181">
        <f t="shared" si="6"/>
        <v>-2000</v>
      </c>
      <c r="T181">
        <f t="shared" si="6"/>
        <v>198</v>
      </c>
      <c r="U181">
        <f t="shared" si="6"/>
        <v>713</v>
      </c>
      <c r="V181">
        <f t="shared" si="6"/>
        <v>288</v>
      </c>
      <c r="W181">
        <f t="shared" si="6"/>
        <v>59</v>
      </c>
      <c r="X181">
        <f t="shared" si="6"/>
        <v>10767</v>
      </c>
      <c r="Y181">
        <f t="shared" si="6"/>
        <v>30</v>
      </c>
      <c r="Z181">
        <f t="shared" si="6"/>
        <v>0</v>
      </c>
      <c r="AA181">
        <f t="shared" si="6"/>
        <v>-1500</v>
      </c>
      <c r="AB181">
        <f t="shared" si="6"/>
        <v>0</v>
      </c>
      <c r="AC181">
        <f t="shared" si="6"/>
        <v>0</v>
      </c>
      <c r="AD181">
        <f t="shared" si="5"/>
        <v>10175.929999999998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1"/>
  <sheetViews>
    <sheetView tabSelected="1" workbookViewId="0">
      <pane ySplit="1" topLeftCell="A132" activePane="bottomLeft" state="frozen"/>
      <selection pane="bottomLeft" activeCell="B142" sqref="B142"/>
    </sheetView>
  </sheetViews>
  <sheetFormatPr defaultColWidth="8.75" defaultRowHeight="13.5"/>
  <cols>
    <col min="1" max="1" width="8.75" style="4"/>
    <col min="2" max="2" width="13.125" style="7" customWidth="1"/>
    <col min="3" max="3" width="17" style="4" customWidth="1"/>
    <col min="4" max="4" width="0" style="4" hidden="1" customWidth="1"/>
    <col min="5" max="5" width="8.375" style="4" customWidth="1"/>
    <col min="6" max="6" width="0" style="4" hidden="1" customWidth="1"/>
    <col min="7" max="7" width="8.75" style="4"/>
    <col min="8" max="8" width="0" style="4" hidden="1" customWidth="1"/>
    <col min="9" max="15" width="8.75" style="4"/>
    <col min="16" max="16" width="0" style="4" hidden="1" customWidth="1"/>
    <col min="17" max="24" width="8.75" style="4"/>
    <col min="25" max="26" width="0" style="4" hidden="1" customWidth="1"/>
    <col min="27" max="16384" width="8.75" style="4"/>
  </cols>
  <sheetData>
    <row r="1" spans="1:30" s="3" customFormat="1" ht="54">
      <c r="A1" s="3" t="s">
        <v>0</v>
      </c>
      <c r="B1" s="6"/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9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12</v>
      </c>
      <c r="AC1" s="3" t="s">
        <v>12</v>
      </c>
      <c r="AD1" s="3" t="s">
        <v>18</v>
      </c>
    </row>
    <row r="2" spans="1:30">
      <c r="A2" s="4">
        <v>11</v>
      </c>
      <c r="B2" s="7" t="s">
        <v>39</v>
      </c>
      <c r="C2" s="4">
        <v>2617671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23.55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3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f>SUM(D2:Z2)</f>
        <v>26.55</v>
      </c>
      <c r="AB2" s="4">
        <v>-19.21</v>
      </c>
      <c r="AC2" s="4">
        <v>0</v>
      </c>
      <c r="AD2" s="4">
        <v>0</v>
      </c>
    </row>
    <row r="3" spans="1:30">
      <c r="A3" s="4">
        <v>70</v>
      </c>
      <c r="C3" s="4">
        <v>2618572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15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f>SUM(D3:Z3)</f>
        <v>15</v>
      </c>
      <c r="AB3" s="4">
        <v>0</v>
      </c>
      <c r="AC3" s="4">
        <v>0</v>
      </c>
      <c r="AD3" s="4">
        <v>0</v>
      </c>
    </row>
    <row r="4" spans="1:30">
      <c r="A4" s="4">
        <v>120</v>
      </c>
      <c r="B4" s="7" t="s">
        <v>40</v>
      </c>
      <c r="C4" s="4">
        <v>2805969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5.8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5</v>
      </c>
      <c r="T4" s="4">
        <v>3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f>SUM(D4:Z4)</f>
        <v>13.8</v>
      </c>
      <c r="AB4" s="4">
        <v>-4.8</v>
      </c>
      <c r="AC4" s="4">
        <v>0</v>
      </c>
      <c r="AD4" s="4">
        <v>0</v>
      </c>
    </row>
    <row r="5" spans="1:30">
      <c r="A5" s="4">
        <v>121</v>
      </c>
      <c r="C5" s="4">
        <v>2808179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3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f>SUM(D5:Z5)</f>
        <v>3</v>
      </c>
      <c r="AB5" s="4">
        <v>0</v>
      </c>
      <c r="AC5" s="4">
        <v>0</v>
      </c>
      <c r="AD5" s="4">
        <v>0</v>
      </c>
    </row>
    <row r="6" spans="1:30">
      <c r="A6" s="4">
        <v>165</v>
      </c>
      <c r="B6" s="7" t="s">
        <v>61</v>
      </c>
      <c r="C6" s="4">
        <v>2808215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2.2000000000000002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f>SUM(D6:Z6)</f>
        <v>2.2000000000000002</v>
      </c>
      <c r="AB6" s="4">
        <v>-1.82</v>
      </c>
      <c r="AC6" s="4">
        <v>0</v>
      </c>
      <c r="AD6" s="4">
        <v>0</v>
      </c>
    </row>
    <row r="7" spans="1:30">
      <c r="A7" s="4">
        <v>145</v>
      </c>
      <c r="B7" s="7" t="s">
        <v>62</v>
      </c>
      <c r="C7" s="4">
        <v>2808217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13.7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5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f>SUM(D7:Z7)</f>
        <v>21.7</v>
      </c>
      <c r="AB7" s="4">
        <v>-11.34</v>
      </c>
      <c r="AC7" s="4">
        <v>0</v>
      </c>
      <c r="AD7" s="4">
        <v>0</v>
      </c>
    </row>
    <row r="8" spans="1:30">
      <c r="A8" s="4">
        <v>161</v>
      </c>
      <c r="B8" s="7" t="s">
        <v>60</v>
      </c>
      <c r="C8" s="4">
        <v>2812339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1.8</v>
      </c>
      <c r="M8" s="4">
        <v>18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5</v>
      </c>
      <c r="T8" s="4">
        <v>0</v>
      </c>
      <c r="U8" s="4">
        <v>47.2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f>SUM(D8:Z8)</f>
        <v>72</v>
      </c>
      <c r="AB8" s="4">
        <v>-40.57</v>
      </c>
      <c r="AC8" s="4">
        <v>0</v>
      </c>
      <c r="AD8" s="4">
        <v>0</v>
      </c>
    </row>
    <row r="9" spans="1:30">
      <c r="A9" s="4">
        <v>162</v>
      </c>
      <c r="B9" s="7" t="s">
        <v>59</v>
      </c>
      <c r="C9" s="4">
        <v>2812605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7.5</v>
      </c>
      <c r="M9" s="4">
        <v>0</v>
      </c>
      <c r="N9" s="4">
        <v>0</v>
      </c>
      <c r="O9" s="4">
        <v>0</v>
      </c>
      <c r="P9" s="4">
        <v>0</v>
      </c>
      <c r="Q9" s="4">
        <v>15</v>
      </c>
      <c r="R9" s="4">
        <v>0</v>
      </c>
      <c r="S9" s="4">
        <v>5</v>
      </c>
      <c r="T9" s="4">
        <v>3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f>SUM(D9:Z9)</f>
        <v>30.5</v>
      </c>
      <c r="AB9" s="4">
        <v>-6.21</v>
      </c>
      <c r="AC9" s="4">
        <v>0</v>
      </c>
      <c r="AD9" s="4">
        <v>0</v>
      </c>
    </row>
    <row r="10" spans="1:30">
      <c r="A10" s="4">
        <v>163</v>
      </c>
      <c r="B10" s="7" t="s">
        <v>58</v>
      </c>
      <c r="C10" s="4">
        <v>2820181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32.1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5</v>
      </c>
      <c r="T10" s="4">
        <v>3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f>SUM(D10:Z10)</f>
        <v>40.1</v>
      </c>
      <c r="AB10" s="4">
        <v>-71.98</v>
      </c>
      <c r="AC10" s="4">
        <v>0</v>
      </c>
      <c r="AD10" s="4">
        <v>0</v>
      </c>
    </row>
    <row r="11" spans="1:30">
      <c r="A11" s="4">
        <v>119</v>
      </c>
      <c r="C11" s="4">
        <v>2823656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0.4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f>SUM(D11:Z11)</f>
        <v>0.4</v>
      </c>
      <c r="AB11" s="4">
        <v>-0.33</v>
      </c>
      <c r="AC11" s="4">
        <v>0</v>
      </c>
      <c r="AD11" s="4">
        <v>0</v>
      </c>
    </row>
    <row r="12" spans="1:30">
      <c r="A12" s="4">
        <v>159</v>
      </c>
      <c r="B12" s="7" t="s">
        <v>57</v>
      </c>
      <c r="C12" s="4">
        <v>2857004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0.8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5</v>
      </c>
      <c r="T12" s="4">
        <v>3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f>SUM(D12:Z12)</f>
        <v>8.8000000000000007</v>
      </c>
      <c r="AB12" s="4">
        <v>-0.66</v>
      </c>
      <c r="AC12" s="4">
        <v>0</v>
      </c>
      <c r="AD12" s="4">
        <v>0</v>
      </c>
    </row>
    <row r="13" spans="1:30">
      <c r="A13" s="4">
        <v>158</v>
      </c>
      <c r="B13" s="7" t="s">
        <v>56</v>
      </c>
      <c r="C13" s="4">
        <v>2858036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15.8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5</v>
      </c>
      <c r="T13" s="4">
        <v>3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f>SUM(D13:Z13)</f>
        <v>23.8</v>
      </c>
      <c r="AB13" s="4">
        <v>-39.92</v>
      </c>
      <c r="AC13" s="4">
        <v>0</v>
      </c>
      <c r="AD13" s="4">
        <v>0</v>
      </c>
    </row>
    <row r="14" spans="1:30">
      <c r="A14" s="4">
        <v>160</v>
      </c>
      <c r="C14" s="4">
        <v>2860053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1.95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5</v>
      </c>
      <c r="T14" s="4">
        <v>3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f>SUM(D14:Z14)</f>
        <v>9.9499999999999993</v>
      </c>
      <c r="AB14" s="4">
        <v>-1.61</v>
      </c>
      <c r="AC14" s="4">
        <v>0</v>
      </c>
      <c r="AD14" s="4">
        <v>0</v>
      </c>
    </row>
    <row r="15" spans="1:30">
      <c r="A15" s="4">
        <v>168</v>
      </c>
      <c r="C15" s="4">
        <v>2860092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9.93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5</v>
      </c>
      <c r="T15" s="4">
        <v>3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f>SUM(D15:Z15)</f>
        <v>17.93</v>
      </c>
      <c r="AB15" s="4">
        <v>-8.2200000000000006</v>
      </c>
      <c r="AC15" s="4">
        <v>0</v>
      </c>
      <c r="AD15" s="4">
        <v>0</v>
      </c>
    </row>
    <row r="16" spans="1:30">
      <c r="A16" s="4">
        <v>39</v>
      </c>
      <c r="C16" s="4">
        <v>2860959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0.63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5</v>
      </c>
      <c r="T16" s="4">
        <v>3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f>SUM(D16:Z16)</f>
        <v>8.629999999999999</v>
      </c>
      <c r="AB16" s="4">
        <v>-0.52</v>
      </c>
      <c r="AC16" s="4">
        <v>0</v>
      </c>
      <c r="AD16" s="4">
        <v>0</v>
      </c>
    </row>
    <row r="17" spans="1:30">
      <c r="A17" s="4">
        <v>59</v>
      </c>
      <c r="B17" s="7" t="s">
        <v>55</v>
      </c>
      <c r="C17" s="4">
        <v>2862726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18.23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5</v>
      </c>
      <c r="T17" s="4">
        <v>3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f>SUM(D17:Z17)</f>
        <v>26.23</v>
      </c>
      <c r="AB17" s="4">
        <v>-47.07</v>
      </c>
      <c r="AC17" s="4">
        <v>0</v>
      </c>
      <c r="AD17" s="4">
        <v>0</v>
      </c>
    </row>
    <row r="18" spans="1:30">
      <c r="A18" s="4">
        <v>33</v>
      </c>
      <c r="B18" s="7" t="s">
        <v>54</v>
      </c>
      <c r="C18" s="4">
        <v>2864609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1.5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5</v>
      </c>
      <c r="T18" s="4">
        <v>3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f>SUM(D18:Z18)</f>
        <v>9.5</v>
      </c>
      <c r="AB18" s="4">
        <v>-1.24</v>
      </c>
      <c r="AC18" s="4">
        <v>0</v>
      </c>
      <c r="AD18" s="4">
        <v>0</v>
      </c>
    </row>
    <row r="19" spans="1:30">
      <c r="A19" s="4">
        <v>9</v>
      </c>
      <c r="B19" s="7" t="s">
        <v>53</v>
      </c>
      <c r="C19" s="4">
        <v>2864711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0.8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5</v>
      </c>
      <c r="T19" s="4">
        <v>3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f>SUM(D19:Z19)</f>
        <v>8.8000000000000007</v>
      </c>
      <c r="AB19" s="4">
        <v>-0.66</v>
      </c>
      <c r="AC19" s="4">
        <v>0</v>
      </c>
      <c r="AD19" s="4">
        <v>0</v>
      </c>
    </row>
    <row r="20" spans="1:30">
      <c r="A20" s="4">
        <v>45</v>
      </c>
      <c r="B20" s="7" t="s">
        <v>52</v>
      </c>
      <c r="C20" s="4">
        <v>2864750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18.03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5</v>
      </c>
      <c r="T20" s="4">
        <v>3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f>SUM(D20:Z20)</f>
        <v>26.03</v>
      </c>
      <c r="AB20" s="4">
        <v>-23.21</v>
      </c>
      <c r="AC20" s="4">
        <v>0</v>
      </c>
      <c r="AD20" s="4">
        <v>0</v>
      </c>
    </row>
    <row r="21" spans="1:30">
      <c r="A21" s="4">
        <v>19</v>
      </c>
      <c r="B21" s="7" t="s">
        <v>50</v>
      </c>
      <c r="C21" s="4">
        <v>2864770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25.48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5</v>
      </c>
      <c r="T21" s="4">
        <v>3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f>SUM(D21:Z21)</f>
        <v>33.480000000000004</v>
      </c>
      <c r="AB21" s="4">
        <v>-102.28</v>
      </c>
      <c r="AC21" s="4">
        <v>0</v>
      </c>
      <c r="AD21" s="4">
        <v>0</v>
      </c>
    </row>
    <row r="22" spans="1:30">
      <c r="A22" s="4">
        <v>156</v>
      </c>
      <c r="B22" s="7" t="s">
        <v>51</v>
      </c>
      <c r="C22" s="4">
        <v>2864780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20.88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5</v>
      </c>
      <c r="T22" s="4">
        <v>3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f>SUM(D22:Z22)</f>
        <v>28.88</v>
      </c>
      <c r="AB22" s="4">
        <v>-17.29</v>
      </c>
      <c r="AC22" s="4">
        <v>0</v>
      </c>
      <c r="AD22" s="4">
        <v>0</v>
      </c>
    </row>
    <row r="23" spans="1:30">
      <c r="A23" s="4">
        <v>74</v>
      </c>
      <c r="B23" s="7" t="s">
        <v>49</v>
      </c>
      <c r="C23" s="4">
        <v>2866083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22.89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5</v>
      </c>
      <c r="T23" s="4">
        <v>3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f>SUM(D23:Z23)</f>
        <v>30.89</v>
      </c>
      <c r="AB23" s="4">
        <v>-27.23</v>
      </c>
      <c r="AC23" s="4">
        <v>0</v>
      </c>
      <c r="AD23" s="4">
        <v>0</v>
      </c>
    </row>
    <row r="24" spans="1:30">
      <c r="A24" s="4">
        <v>88</v>
      </c>
      <c r="B24" s="7" t="s">
        <v>48</v>
      </c>
      <c r="C24" s="4">
        <v>2866102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1.5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5</v>
      </c>
      <c r="T24" s="4">
        <v>3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f>SUM(D24:Z24)</f>
        <v>9.5</v>
      </c>
      <c r="AB24" s="4">
        <v>-1.24</v>
      </c>
      <c r="AC24" s="4">
        <v>0</v>
      </c>
      <c r="AD24" s="4">
        <v>0</v>
      </c>
    </row>
    <row r="25" spans="1:30">
      <c r="A25" s="4">
        <v>98</v>
      </c>
      <c r="C25" s="4">
        <v>2866105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5</v>
      </c>
      <c r="T25" s="4">
        <v>3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f>SUM(D25:Z25)</f>
        <v>8</v>
      </c>
      <c r="AB25" s="4">
        <v>0</v>
      </c>
      <c r="AC25" s="4">
        <v>0</v>
      </c>
      <c r="AD25" s="4">
        <v>0</v>
      </c>
    </row>
    <row r="26" spans="1:30">
      <c r="A26" s="4">
        <v>86</v>
      </c>
      <c r="B26" s="7" t="s">
        <v>47</v>
      </c>
      <c r="C26" s="4">
        <v>2866125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1.8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5</v>
      </c>
      <c r="T26" s="4">
        <v>3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f>SUM(D26:Z26)</f>
        <v>9.8000000000000007</v>
      </c>
      <c r="AB26" s="4">
        <v>-1.49</v>
      </c>
      <c r="AC26" s="4">
        <v>0</v>
      </c>
      <c r="AD26" s="4">
        <v>0</v>
      </c>
    </row>
    <row r="27" spans="1:30">
      <c r="A27" s="4">
        <v>79</v>
      </c>
      <c r="B27" s="7" t="s">
        <v>46</v>
      </c>
      <c r="C27" s="4">
        <v>2866209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28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5</v>
      </c>
      <c r="T27" s="4">
        <v>3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f>SUM(D27:Z27)</f>
        <v>36</v>
      </c>
      <c r="AB27" s="4">
        <v>-25.18</v>
      </c>
      <c r="AC27" s="4">
        <v>0</v>
      </c>
      <c r="AD27" s="4">
        <v>0</v>
      </c>
    </row>
    <row r="28" spans="1:30">
      <c r="A28" s="4">
        <v>73</v>
      </c>
      <c r="B28" s="7" t="s">
        <v>42</v>
      </c>
      <c r="C28" s="4">
        <v>2866269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0.8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5</v>
      </c>
      <c r="T28" s="4">
        <v>3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f>SUM(D28:Z28)</f>
        <v>8.8000000000000007</v>
      </c>
      <c r="AB28" s="4">
        <v>-0.66</v>
      </c>
      <c r="AC28" s="4">
        <v>0</v>
      </c>
      <c r="AD28" s="4">
        <v>0</v>
      </c>
    </row>
    <row r="29" spans="1:30">
      <c r="A29" s="4">
        <v>90</v>
      </c>
      <c r="B29" s="7" t="s">
        <v>43</v>
      </c>
      <c r="C29" s="4">
        <v>2866280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4.4000000000000004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5</v>
      </c>
      <c r="T29" s="4">
        <v>3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f>SUM(D29:Z29)</f>
        <v>12.4</v>
      </c>
      <c r="AB29" s="4">
        <v>-3.64</v>
      </c>
      <c r="AC29" s="4">
        <v>0</v>
      </c>
      <c r="AD29" s="4">
        <v>0</v>
      </c>
    </row>
    <row r="30" spans="1:30">
      <c r="A30" s="4">
        <v>82</v>
      </c>
      <c r="B30" s="7" t="s">
        <v>44</v>
      </c>
      <c r="C30" s="4">
        <v>2866330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14.37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5</v>
      </c>
      <c r="T30" s="4">
        <v>3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f>SUM(D30:Z30)</f>
        <v>22.369999999999997</v>
      </c>
      <c r="AB30" s="4">
        <v>-11.89</v>
      </c>
      <c r="AC30" s="4">
        <v>0</v>
      </c>
      <c r="AD30" s="4">
        <v>0</v>
      </c>
    </row>
    <row r="31" spans="1:30">
      <c r="A31" s="4">
        <v>113</v>
      </c>
      <c r="B31" s="7" t="s">
        <v>45</v>
      </c>
      <c r="C31" s="4">
        <v>2866359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2.4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5</v>
      </c>
      <c r="T31" s="4">
        <v>3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f>SUM(D31:Z31)</f>
        <v>10.4</v>
      </c>
      <c r="AB31" s="4">
        <v>-1.98</v>
      </c>
      <c r="AC31" s="4">
        <v>0</v>
      </c>
      <c r="AD31" s="4">
        <v>0</v>
      </c>
    </row>
    <row r="32" spans="1:30">
      <c r="A32" s="4">
        <v>130</v>
      </c>
      <c r="C32" s="4">
        <v>2866361</v>
      </c>
      <c r="D32" s="4">
        <v>0</v>
      </c>
      <c r="E32" s="4">
        <v>3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5</v>
      </c>
      <c r="T32" s="4">
        <v>3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f>SUM(D32:Z32)</f>
        <v>11</v>
      </c>
      <c r="AB32" s="4">
        <v>-2.48</v>
      </c>
      <c r="AC32" s="4">
        <v>0</v>
      </c>
      <c r="AD32" s="4">
        <v>0</v>
      </c>
    </row>
    <row r="33" spans="1:30">
      <c r="A33" s="4">
        <v>142</v>
      </c>
      <c r="C33" s="4">
        <v>2866370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1.6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5</v>
      </c>
      <c r="T33" s="4">
        <v>3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f>SUM(D33:Z33)</f>
        <v>9.6</v>
      </c>
      <c r="AB33" s="4">
        <v>-1.32</v>
      </c>
      <c r="AC33" s="4">
        <v>0</v>
      </c>
      <c r="AD33" s="4">
        <v>0</v>
      </c>
    </row>
    <row r="34" spans="1:30">
      <c r="A34" s="4">
        <v>144</v>
      </c>
      <c r="B34" s="7" t="s">
        <v>63</v>
      </c>
      <c r="C34" s="4">
        <v>2866423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6.2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5</v>
      </c>
      <c r="T34" s="4">
        <v>3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f>SUM(D34:Z34)</f>
        <v>14.2</v>
      </c>
      <c r="AB34" s="4">
        <v>-5.13</v>
      </c>
      <c r="AC34" s="4">
        <v>0</v>
      </c>
      <c r="AD34" s="4">
        <v>0</v>
      </c>
    </row>
    <row r="35" spans="1:30">
      <c r="A35" s="4">
        <v>133</v>
      </c>
      <c r="B35" s="7" t="s">
        <v>64</v>
      </c>
      <c r="C35" s="4">
        <v>2866785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19.600000000000001</v>
      </c>
      <c r="M35" s="4">
        <v>0</v>
      </c>
      <c r="N35" s="4">
        <v>850</v>
      </c>
      <c r="O35" s="4">
        <v>0</v>
      </c>
      <c r="P35" s="4">
        <v>0</v>
      </c>
      <c r="Q35" s="4">
        <v>0</v>
      </c>
      <c r="R35" s="4">
        <v>0</v>
      </c>
      <c r="S35" s="4">
        <v>5</v>
      </c>
      <c r="T35" s="4">
        <v>3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f>SUM(D35:Z35)</f>
        <v>877.6</v>
      </c>
      <c r="AB35" s="4">
        <v>-16.23</v>
      </c>
      <c r="AC35" s="4">
        <v>0</v>
      </c>
      <c r="AD35" s="4">
        <v>0</v>
      </c>
    </row>
    <row r="36" spans="1:30">
      <c r="A36" s="4">
        <v>8</v>
      </c>
      <c r="C36" s="4">
        <v>2866821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3.2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3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f>SUM(D36:Z36)</f>
        <v>6.2</v>
      </c>
      <c r="AB36" s="4">
        <v>-2.64</v>
      </c>
      <c r="AC36" s="4">
        <v>0</v>
      </c>
      <c r="AD36" s="4">
        <v>0</v>
      </c>
    </row>
    <row r="37" spans="1:30">
      <c r="A37" s="4">
        <v>1</v>
      </c>
      <c r="C37" s="4">
        <v>2866863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0.6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5</v>
      </c>
      <c r="T37" s="4">
        <v>3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f>SUM(D37:Z37)</f>
        <v>8.6</v>
      </c>
      <c r="AB37" s="4">
        <v>-0.49</v>
      </c>
      <c r="AC37" s="4">
        <v>0</v>
      </c>
      <c r="AD37" s="4">
        <v>0</v>
      </c>
    </row>
    <row r="38" spans="1:30">
      <c r="A38" s="4">
        <v>53</v>
      </c>
      <c r="C38" s="4">
        <v>2866971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9.89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5</v>
      </c>
      <c r="T38" s="4">
        <v>3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f>SUM(D38:Z38)</f>
        <v>17.89</v>
      </c>
      <c r="AB38" s="4">
        <v>-8.18</v>
      </c>
      <c r="AC38" s="4">
        <v>0</v>
      </c>
      <c r="AD38" s="4">
        <v>0</v>
      </c>
    </row>
    <row r="39" spans="1:30">
      <c r="A39" s="4">
        <v>51</v>
      </c>
      <c r="C39" s="4">
        <v>2867015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16.68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5</v>
      </c>
      <c r="T39" s="4">
        <v>3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f>SUM(D39:Z39)</f>
        <v>24.68</v>
      </c>
      <c r="AB39" s="4">
        <v>-22.09</v>
      </c>
      <c r="AC39" s="4">
        <v>0</v>
      </c>
      <c r="AD39" s="4">
        <v>0</v>
      </c>
    </row>
    <row r="40" spans="1:30">
      <c r="A40" s="4">
        <v>77</v>
      </c>
      <c r="C40" s="4">
        <v>2867031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18.100000000000001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5</v>
      </c>
      <c r="T40" s="4">
        <v>3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f>SUM(D40:Z40)</f>
        <v>26.1</v>
      </c>
      <c r="AB40" s="4">
        <v>-31.55</v>
      </c>
      <c r="AC40" s="4">
        <v>0</v>
      </c>
      <c r="AD40" s="4">
        <v>0</v>
      </c>
    </row>
    <row r="41" spans="1:30">
      <c r="A41" s="4">
        <v>131</v>
      </c>
      <c r="C41" s="4">
        <v>2867249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0.4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5</v>
      </c>
      <c r="T41" s="4">
        <v>3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f>SUM(D41:Z41)</f>
        <v>8.4</v>
      </c>
      <c r="AB41" s="4">
        <v>-0.33</v>
      </c>
      <c r="AC41" s="4">
        <v>0</v>
      </c>
      <c r="AD41" s="4">
        <v>0</v>
      </c>
    </row>
    <row r="42" spans="1:30">
      <c r="A42" s="4">
        <v>2</v>
      </c>
      <c r="B42" s="7" t="s">
        <v>41</v>
      </c>
      <c r="C42" s="4">
        <v>2867526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9.64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5</v>
      </c>
      <c r="T42" s="4">
        <v>3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f>SUM(D42:Z42)</f>
        <v>17.64</v>
      </c>
      <c r="AB42" s="4">
        <v>-7.98</v>
      </c>
      <c r="AC42" s="4">
        <v>0</v>
      </c>
      <c r="AD42" s="4">
        <v>0</v>
      </c>
    </row>
    <row r="43" spans="1:30">
      <c r="A43" s="4">
        <v>5</v>
      </c>
      <c r="C43" s="4">
        <v>2867530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1.4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5</v>
      </c>
      <c r="T43" s="4">
        <v>3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f>SUM(D43:Z43)</f>
        <v>9.4</v>
      </c>
      <c r="AB43" s="4">
        <v>-1.1499999999999999</v>
      </c>
      <c r="AC43" s="4">
        <v>0</v>
      </c>
      <c r="AD43" s="4">
        <v>0</v>
      </c>
    </row>
    <row r="44" spans="1:30">
      <c r="A44" s="4">
        <v>46</v>
      </c>
      <c r="C44" s="4">
        <v>2867559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0.6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5</v>
      </c>
      <c r="T44" s="4">
        <v>3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f>SUM(D44:Z44)</f>
        <v>8.6</v>
      </c>
      <c r="AB44" s="4">
        <v>-0.49</v>
      </c>
      <c r="AC44" s="4">
        <v>0</v>
      </c>
      <c r="AD44" s="4">
        <v>0</v>
      </c>
    </row>
    <row r="45" spans="1:30">
      <c r="A45" s="4">
        <v>29</v>
      </c>
      <c r="C45" s="4">
        <v>2867560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4.0999999999999996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5</v>
      </c>
      <c r="T45" s="4">
        <v>3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f>SUM(D45:Z45)</f>
        <v>12.1</v>
      </c>
      <c r="AB45" s="4">
        <v>-3.39</v>
      </c>
      <c r="AC45" s="4">
        <v>0</v>
      </c>
      <c r="AD45" s="4">
        <v>0</v>
      </c>
    </row>
    <row r="46" spans="1:30">
      <c r="A46" s="4">
        <v>12</v>
      </c>
      <c r="C46" s="4">
        <v>2867700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16.86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5</v>
      </c>
      <c r="T46" s="4">
        <v>3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f>SUM(D46:Z46)</f>
        <v>24.86</v>
      </c>
      <c r="AB46" s="4">
        <v>-13.96</v>
      </c>
      <c r="AC46" s="4">
        <v>0</v>
      </c>
      <c r="AD46" s="4">
        <v>0</v>
      </c>
    </row>
    <row r="47" spans="1:30">
      <c r="A47" s="4">
        <v>83</v>
      </c>
      <c r="C47" s="4">
        <v>2867751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21.23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5</v>
      </c>
      <c r="T47" s="4">
        <v>3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f>SUM(D47:Z47)</f>
        <v>29.23</v>
      </c>
      <c r="AB47" s="4">
        <v>-17.579999999999998</v>
      </c>
      <c r="AC47" s="4">
        <v>0</v>
      </c>
      <c r="AD47" s="4">
        <v>0</v>
      </c>
    </row>
    <row r="48" spans="1:30">
      <c r="A48" s="4">
        <v>91</v>
      </c>
      <c r="C48" s="4">
        <v>2867807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3.5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5</v>
      </c>
      <c r="T48" s="4">
        <v>3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f>SUM(D48:Z48)</f>
        <v>11.5</v>
      </c>
      <c r="AB48" s="4">
        <v>-2.89</v>
      </c>
      <c r="AC48" s="4">
        <v>0</v>
      </c>
      <c r="AD48" s="4">
        <v>0</v>
      </c>
    </row>
    <row r="49" spans="1:30">
      <c r="A49" s="4">
        <v>96</v>
      </c>
      <c r="C49" s="4">
        <v>2867913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5</v>
      </c>
      <c r="T49" s="4">
        <v>3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f>SUM(D49:Z49)</f>
        <v>8</v>
      </c>
      <c r="AB49" s="4">
        <v>0</v>
      </c>
      <c r="AC49" s="4">
        <v>0</v>
      </c>
      <c r="AD49" s="4">
        <v>0</v>
      </c>
    </row>
    <row r="50" spans="1:30">
      <c r="A50" s="4">
        <v>148</v>
      </c>
      <c r="C50" s="4">
        <v>2867970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2.6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5</v>
      </c>
      <c r="T50" s="4">
        <v>3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f>SUM(D50:Z50)</f>
        <v>10.6</v>
      </c>
      <c r="AB50" s="4">
        <v>-2.15</v>
      </c>
      <c r="AC50" s="4">
        <v>0</v>
      </c>
      <c r="AD50" s="4">
        <v>0</v>
      </c>
    </row>
    <row r="51" spans="1:30">
      <c r="A51" s="4">
        <v>18</v>
      </c>
      <c r="C51" s="4">
        <v>2867975</v>
      </c>
      <c r="D51" s="4">
        <v>0</v>
      </c>
      <c r="E51" s="4">
        <v>3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0.4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5</v>
      </c>
      <c r="T51" s="4">
        <v>3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f>SUM(D51:Z51)</f>
        <v>11.4</v>
      </c>
      <c r="AB51" s="4">
        <v>-2.81</v>
      </c>
      <c r="AC51" s="4">
        <v>0</v>
      </c>
      <c r="AD51" s="4">
        <v>0</v>
      </c>
    </row>
    <row r="52" spans="1:30">
      <c r="A52" s="4">
        <v>32</v>
      </c>
      <c r="C52" s="4">
        <v>2867995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13.5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5</v>
      </c>
      <c r="T52" s="4">
        <v>3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f>SUM(D52:Z52)</f>
        <v>21.5</v>
      </c>
      <c r="AB52" s="4">
        <v>-11.17</v>
      </c>
      <c r="AC52" s="4">
        <v>0</v>
      </c>
      <c r="AD52" s="4">
        <v>0</v>
      </c>
    </row>
    <row r="53" spans="1:30">
      <c r="A53" s="4">
        <v>55</v>
      </c>
      <c r="C53" s="4">
        <v>2868053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8.69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5</v>
      </c>
      <c r="T53" s="4">
        <v>3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f>SUM(D53:Z53)</f>
        <v>16.689999999999998</v>
      </c>
      <c r="AB53" s="4">
        <v>-7.19</v>
      </c>
      <c r="AC53" s="4">
        <v>0</v>
      </c>
      <c r="AD53" s="4">
        <v>0</v>
      </c>
    </row>
    <row r="54" spans="1:30">
      <c r="A54" s="4">
        <v>169</v>
      </c>
      <c r="C54" s="4">
        <v>2868061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15.34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5</v>
      </c>
      <c r="T54" s="4">
        <v>3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f>SUM(D54:Z54)</f>
        <v>23.34</v>
      </c>
      <c r="AB54" s="4">
        <v>-12.7</v>
      </c>
      <c r="AC54" s="4">
        <v>0</v>
      </c>
      <c r="AD54" s="4">
        <v>0</v>
      </c>
    </row>
    <row r="55" spans="1:30">
      <c r="A55" s="4">
        <v>66</v>
      </c>
      <c r="B55" s="7" t="s">
        <v>70</v>
      </c>
      <c r="C55" s="4">
        <v>2868062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5</v>
      </c>
      <c r="T55" s="4">
        <v>3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f>SUM(D55:Z55)</f>
        <v>8</v>
      </c>
      <c r="AB55" s="4">
        <v>0</v>
      </c>
      <c r="AC55" s="4">
        <v>0</v>
      </c>
      <c r="AD55" s="4">
        <v>0</v>
      </c>
    </row>
    <row r="56" spans="1:30">
      <c r="A56" s="4">
        <v>13</v>
      </c>
      <c r="C56" s="4">
        <v>2868133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5</v>
      </c>
      <c r="T56" s="4">
        <v>3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f>SUM(D56:Z56)</f>
        <v>8</v>
      </c>
      <c r="AB56" s="4">
        <v>0</v>
      </c>
      <c r="AC56" s="4">
        <v>0</v>
      </c>
      <c r="AD56" s="4">
        <v>0</v>
      </c>
    </row>
    <row r="57" spans="1:30">
      <c r="A57" s="4">
        <v>134</v>
      </c>
      <c r="C57" s="4">
        <v>2868172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16.399999999999999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5</v>
      </c>
      <c r="T57" s="4">
        <v>3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f>SUM(D57:Z57)</f>
        <v>24.4</v>
      </c>
      <c r="AB57" s="4">
        <v>-13.58</v>
      </c>
      <c r="AC57" s="4">
        <v>0</v>
      </c>
      <c r="AD57" s="4">
        <v>0</v>
      </c>
    </row>
    <row r="58" spans="1:30">
      <c r="A58" s="4">
        <v>89</v>
      </c>
      <c r="C58" s="4">
        <v>2868175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18.62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5</v>
      </c>
      <c r="T58" s="4">
        <v>3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f>SUM(D58:Z58)</f>
        <v>26.62</v>
      </c>
      <c r="AB58" s="4">
        <v>-19.55</v>
      </c>
      <c r="AC58" s="4">
        <v>0</v>
      </c>
      <c r="AD58" s="4">
        <v>0</v>
      </c>
    </row>
    <row r="59" spans="1:30">
      <c r="A59" s="4">
        <v>149</v>
      </c>
      <c r="C59" s="4">
        <v>2868205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1.96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5</v>
      </c>
      <c r="T59" s="4">
        <v>3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f>SUM(D59:Z59)</f>
        <v>9.9600000000000009</v>
      </c>
      <c r="AB59" s="4">
        <v>-1.62</v>
      </c>
      <c r="AC59" s="4">
        <v>0</v>
      </c>
      <c r="AD59" s="4">
        <v>0</v>
      </c>
    </row>
    <row r="60" spans="1:30">
      <c r="A60" s="4">
        <v>4</v>
      </c>
      <c r="C60" s="4">
        <v>2868213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8.4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5</v>
      </c>
      <c r="T60" s="4">
        <v>3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f>SUM(D60:Z60)</f>
        <v>16.399999999999999</v>
      </c>
      <c r="AB60" s="4">
        <v>-6.95</v>
      </c>
      <c r="AC60" s="4">
        <v>0</v>
      </c>
      <c r="AD60" s="4">
        <v>0</v>
      </c>
    </row>
    <row r="61" spans="1:30">
      <c r="A61" s="4">
        <v>62</v>
      </c>
      <c r="C61" s="4">
        <v>2868235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23.49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5</v>
      </c>
      <c r="T61" s="4">
        <v>3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f>SUM(D61:Z61)</f>
        <v>31.49</v>
      </c>
      <c r="AB61" s="4">
        <v>-58.57</v>
      </c>
      <c r="AC61" s="4">
        <v>0</v>
      </c>
      <c r="AD61" s="4">
        <v>0</v>
      </c>
    </row>
    <row r="62" spans="1:30">
      <c r="A62" s="4">
        <v>42</v>
      </c>
      <c r="C62" s="4">
        <v>2868263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2.42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5</v>
      </c>
      <c r="T62" s="4">
        <v>3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f>SUM(D62:Z62)</f>
        <v>10.42</v>
      </c>
      <c r="AB62" s="4">
        <v>-2</v>
      </c>
      <c r="AC62" s="4">
        <v>0</v>
      </c>
      <c r="AD62" s="4">
        <v>0</v>
      </c>
    </row>
    <row r="63" spans="1:30">
      <c r="A63" s="4">
        <v>151</v>
      </c>
      <c r="C63" s="4">
        <v>2868283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5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f>SUM(D63:Z63)</f>
        <v>6</v>
      </c>
      <c r="AB63" s="4">
        <v>-0.82</v>
      </c>
      <c r="AC63" s="4">
        <v>0</v>
      </c>
      <c r="AD63" s="4">
        <v>0</v>
      </c>
    </row>
    <row r="64" spans="1:30">
      <c r="A64" s="4">
        <v>56</v>
      </c>
      <c r="C64" s="4">
        <v>2868329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6.71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5</v>
      </c>
      <c r="T64" s="4">
        <v>3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f>SUM(D64:Z64)</f>
        <v>14.71</v>
      </c>
      <c r="AB64" s="4">
        <v>-5.55</v>
      </c>
      <c r="AC64" s="4">
        <v>0</v>
      </c>
      <c r="AD64" s="4">
        <v>0</v>
      </c>
    </row>
    <row r="65" spans="1:30">
      <c r="A65" s="4">
        <v>15</v>
      </c>
      <c r="C65" s="4">
        <v>2868361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7.9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5</v>
      </c>
      <c r="T65" s="4">
        <v>3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f>SUM(D65:Z65)</f>
        <v>15.9</v>
      </c>
      <c r="AB65" s="4">
        <v>-6.54</v>
      </c>
      <c r="AC65" s="4">
        <v>0</v>
      </c>
      <c r="AD65" s="4">
        <v>0</v>
      </c>
    </row>
    <row r="66" spans="1:30">
      <c r="A66" s="4">
        <v>69</v>
      </c>
      <c r="C66" s="4">
        <v>2868395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0.8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5</v>
      </c>
      <c r="T66" s="4">
        <v>3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f>SUM(D66:Z66)</f>
        <v>8.8000000000000007</v>
      </c>
      <c r="AB66" s="4">
        <v>-0.66</v>
      </c>
      <c r="AC66" s="4">
        <v>0</v>
      </c>
      <c r="AD66" s="4">
        <v>0</v>
      </c>
    </row>
    <row r="67" spans="1:30">
      <c r="A67" s="4">
        <v>60</v>
      </c>
      <c r="C67" s="4">
        <v>2868567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5</v>
      </c>
      <c r="T67" s="4">
        <v>3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f>SUM(D67:Z67)</f>
        <v>9</v>
      </c>
      <c r="AB67" s="4">
        <v>-0.82</v>
      </c>
      <c r="AC67" s="4">
        <v>0</v>
      </c>
      <c r="AD67" s="4">
        <v>0</v>
      </c>
    </row>
    <row r="68" spans="1:30">
      <c r="A68" s="4">
        <v>100</v>
      </c>
      <c r="C68" s="4">
        <v>2868591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1.4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5</v>
      </c>
      <c r="T68" s="4">
        <v>3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f>SUM(D68:Z68)</f>
        <v>9.4</v>
      </c>
      <c r="AB68" s="4">
        <v>-1.1499999999999999</v>
      </c>
      <c r="AC68" s="4">
        <v>0</v>
      </c>
      <c r="AD68" s="4">
        <v>0</v>
      </c>
    </row>
    <row r="69" spans="1:30">
      <c r="A69" s="4">
        <v>95</v>
      </c>
      <c r="C69" s="4">
        <v>2868753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9.59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5</v>
      </c>
      <c r="T69" s="4">
        <v>3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f>SUM(D69:Z69)</f>
        <v>17.59</v>
      </c>
      <c r="AB69" s="4">
        <v>-7.94</v>
      </c>
      <c r="AC69" s="4">
        <v>0</v>
      </c>
      <c r="AD69" s="4">
        <v>0</v>
      </c>
    </row>
    <row r="70" spans="1:30">
      <c r="A70" s="4">
        <v>27</v>
      </c>
      <c r="C70" s="4">
        <v>2868771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11.17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5</v>
      </c>
      <c r="T70" s="4">
        <v>3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f>SUM(D70:Z70)</f>
        <v>19.170000000000002</v>
      </c>
      <c r="AB70" s="4">
        <v>-9.24</v>
      </c>
      <c r="AC70" s="4">
        <v>0</v>
      </c>
      <c r="AD70" s="4">
        <v>0</v>
      </c>
    </row>
    <row r="71" spans="1:30">
      <c r="A71" s="4">
        <v>21</v>
      </c>
      <c r="C71" s="4">
        <v>2868853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17.46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3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f>SUM(D71:Z71)</f>
        <v>20.46</v>
      </c>
      <c r="AB71" s="4">
        <v>-23.73</v>
      </c>
      <c r="AC71" s="4">
        <v>0</v>
      </c>
      <c r="AD71" s="4">
        <v>0</v>
      </c>
    </row>
    <row r="72" spans="1:30">
      <c r="A72" s="4">
        <v>78</v>
      </c>
      <c r="C72" s="4">
        <v>2868863</v>
      </c>
      <c r="D72" s="4">
        <v>0</v>
      </c>
      <c r="E72" s="4">
        <v>3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17.100000000000001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5</v>
      </c>
      <c r="T72" s="4">
        <v>3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f>SUM(D72:Z72)</f>
        <v>28.1</v>
      </c>
      <c r="AB72" s="4">
        <v>-16.64</v>
      </c>
      <c r="AC72" s="4">
        <v>0</v>
      </c>
      <c r="AD72" s="4">
        <v>0</v>
      </c>
    </row>
    <row r="73" spans="1:30">
      <c r="A73" s="4">
        <v>50</v>
      </c>
      <c r="C73" s="4">
        <v>2868871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1.4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5</v>
      </c>
      <c r="T73" s="4">
        <v>3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f>SUM(D73:Z73)</f>
        <v>9.4</v>
      </c>
      <c r="AB73" s="4">
        <v>-1.1499999999999999</v>
      </c>
      <c r="AC73" s="4">
        <v>0</v>
      </c>
      <c r="AD73" s="4">
        <v>0</v>
      </c>
    </row>
    <row r="74" spans="1:30">
      <c r="A74" s="4">
        <v>101</v>
      </c>
      <c r="C74" s="4">
        <v>2868900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5</v>
      </c>
      <c r="T74" s="4">
        <v>3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f>SUM(D74:Z74)</f>
        <v>8</v>
      </c>
      <c r="AB74" s="4">
        <v>0</v>
      </c>
      <c r="AC74" s="4">
        <v>0</v>
      </c>
      <c r="AD74" s="4">
        <v>0</v>
      </c>
    </row>
    <row r="75" spans="1:30">
      <c r="A75" s="4">
        <v>154</v>
      </c>
      <c r="C75" s="4">
        <v>2868902</v>
      </c>
      <c r="D75" s="5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0.4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5</v>
      </c>
      <c r="T75" s="4">
        <v>3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f>SUM(D75:Z75)</f>
        <v>8.4</v>
      </c>
      <c r="AB75" s="4">
        <v>-0.33</v>
      </c>
      <c r="AC75" s="4">
        <v>0</v>
      </c>
      <c r="AD75" s="4">
        <v>0</v>
      </c>
    </row>
    <row r="76" spans="1:30">
      <c r="A76" s="4">
        <v>31</v>
      </c>
      <c r="C76" s="4">
        <v>2868936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1.8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5</v>
      </c>
      <c r="T76" s="4">
        <v>3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f>SUM(D76:Z76)</f>
        <v>9.8000000000000007</v>
      </c>
      <c r="AB76" s="4">
        <v>-1.49</v>
      </c>
      <c r="AC76" s="4">
        <v>0</v>
      </c>
      <c r="AD76" s="4">
        <v>0</v>
      </c>
    </row>
    <row r="77" spans="1:30">
      <c r="A77" s="4">
        <v>80</v>
      </c>
      <c r="C77" s="4">
        <v>2868971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2.4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5</v>
      </c>
      <c r="T77" s="4">
        <v>3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f>SUM(D77:Z77)</f>
        <v>10.4</v>
      </c>
      <c r="AB77" s="4">
        <v>-1.98</v>
      </c>
      <c r="AC77" s="4">
        <v>0</v>
      </c>
      <c r="AD77" s="4">
        <v>0</v>
      </c>
    </row>
    <row r="78" spans="1:30">
      <c r="A78" s="4">
        <v>81</v>
      </c>
      <c r="C78" s="4">
        <v>2868973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1.2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5</v>
      </c>
      <c r="T78" s="4">
        <v>3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f>SUM(D78:Z78)</f>
        <v>9.1999999999999993</v>
      </c>
      <c r="AB78" s="4">
        <v>-0.99</v>
      </c>
      <c r="AC78" s="4">
        <v>0</v>
      </c>
      <c r="AD78" s="4">
        <v>0</v>
      </c>
    </row>
    <row r="79" spans="1:30">
      <c r="A79" s="4">
        <v>128</v>
      </c>
      <c r="C79" s="4">
        <v>2869852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15.82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5</v>
      </c>
      <c r="T79" s="4">
        <v>3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f>SUM(D79:Z79)</f>
        <v>23.82</v>
      </c>
      <c r="AB79" s="4">
        <v>-37.94</v>
      </c>
      <c r="AC79" s="4">
        <v>0</v>
      </c>
      <c r="AD79" s="4">
        <v>0</v>
      </c>
    </row>
    <row r="80" spans="1:30">
      <c r="A80" s="4">
        <v>43</v>
      </c>
      <c r="C80" s="4">
        <v>2870827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15</v>
      </c>
      <c r="R80" s="4">
        <v>0</v>
      </c>
      <c r="S80" s="4">
        <v>0</v>
      </c>
      <c r="T80" s="4">
        <v>3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f>SUM(D80:Z80)</f>
        <v>18</v>
      </c>
      <c r="AB80" s="4">
        <v>0</v>
      </c>
      <c r="AC80" s="4">
        <v>0</v>
      </c>
      <c r="AD80" s="4">
        <v>0</v>
      </c>
    </row>
    <row r="81" spans="1:30">
      <c r="A81" s="4">
        <v>102</v>
      </c>
      <c r="C81" s="4">
        <v>2871015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0.6</v>
      </c>
      <c r="M81" s="4">
        <v>0</v>
      </c>
      <c r="N81" s="4">
        <v>0</v>
      </c>
      <c r="O81" s="4">
        <v>0</v>
      </c>
      <c r="P81" s="4">
        <v>0</v>
      </c>
      <c r="Q81" s="4">
        <v>15</v>
      </c>
      <c r="R81" s="4">
        <v>0</v>
      </c>
      <c r="S81" s="4">
        <v>5</v>
      </c>
      <c r="T81" s="4">
        <v>3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f>SUM(D81:Z81)</f>
        <v>23.6</v>
      </c>
      <c r="AB81" s="4">
        <v>-0.49</v>
      </c>
      <c r="AC81" s="4">
        <v>0</v>
      </c>
      <c r="AD81" s="4">
        <v>0</v>
      </c>
    </row>
    <row r="82" spans="1:30">
      <c r="A82" s="4">
        <v>137</v>
      </c>
      <c r="C82" s="4">
        <v>2871455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16.489999999999998</v>
      </c>
      <c r="M82" s="4">
        <v>0</v>
      </c>
      <c r="N82" s="4">
        <v>0</v>
      </c>
      <c r="O82" s="4">
        <v>0</v>
      </c>
      <c r="P82" s="4">
        <v>0</v>
      </c>
      <c r="Q82" s="4">
        <v>-120</v>
      </c>
      <c r="R82" s="4">
        <v>0</v>
      </c>
      <c r="S82" s="4">
        <v>5</v>
      </c>
      <c r="T82" s="4">
        <v>-177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f>SUM(D82:Z82)</f>
        <v>-275.51</v>
      </c>
      <c r="AB82" s="4">
        <v>-49.77</v>
      </c>
      <c r="AC82" s="4">
        <v>-1500</v>
      </c>
      <c r="AD82" s="4">
        <v>0</v>
      </c>
    </row>
    <row r="83" spans="1:30">
      <c r="A83" s="4">
        <v>30</v>
      </c>
      <c r="C83" s="4">
        <v>2871751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17.899999999999999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5</v>
      </c>
      <c r="T83" s="4">
        <v>3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f>SUM(D83:Z83)</f>
        <v>25.9</v>
      </c>
      <c r="AB83" s="4">
        <v>-14.82</v>
      </c>
      <c r="AC83" s="4">
        <v>0</v>
      </c>
      <c r="AD83" s="4">
        <v>0</v>
      </c>
    </row>
    <row r="84" spans="1:30">
      <c r="A84" s="4">
        <v>44</v>
      </c>
      <c r="C84" s="4">
        <v>2871814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0.8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5</v>
      </c>
      <c r="T84" s="4">
        <v>3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f>SUM(D84:Z84)</f>
        <v>8.8000000000000007</v>
      </c>
      <c r="AB84" s="4">
        <v>-0.66</v>
      </c>
      <c r="AC84" s="4">
        <v>0</v>
      </c>
      <c r="AD84" s="4">
        <v>0</v>
      </c>
    </row>
    <row r="85" spans="1:30">
      <c r="A85" s="4">
        <v>48</v>
      </c>
      <c r="C85" s="4">
        <v>2871836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1.4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5</v>
      </c>
      <c r="T85" s="4">
        <v>3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f>SUM(D85:Z85)</f>
        <v>9.4</v>
      </c>
      <c r="AB85" s="4">
        <v>-1.1499999999999999</v>
      </c>
      <c r="AC85" s="4">
        <v>0</v>
      </c>
      <c r="AD85" s="4">
        <v>0</v>
      </c>
    </row>
    <row r="86" spans="1:30">
      <c r="A86" s="4">
        <v>140</v>
      </c>
      <c r="C86" s="4">
        <v>2871869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4.83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5</v>
      </c>
      <c r="T86" s="4">
        <v>3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f>SUM(D86:Z86)</f>
        <v>12.83</v>
      </c>
      <c r="AB86" s="4">
        <v>-3.99</v>
      </c>
      <c r="AC86" s="4">
        <v>0</v>
      </c>
      <c r="AD86" s="4">
        <v>0</v>
      </c>
    </row>
    <row r="87" spans="1:30">
      <c r="A87" s="4">
        <v>36</v>
      </c>
      <c r="C87" s="4">
        <v>2871870</v>
      </c>
      <c r="D87" s="4">
        <v>0</v>
      </c>
      <c r="E87" s="4">
        <v>0</v>
      </c>
      <c r="F87" s="4">
        <v>0</v>
      </c>
      <c r="G87" s="4">
        <v>200</v>
      </c>
      <c r="H87" s="4">
        <v>0</v>
      </c>
      <c r="I87" s="4">
        <v>0</v>
      </c>
      <c r="J87" s="4">
        <v>0</v>
      </c>
      <c r="K87" s="4">
        <v>0</v>
      </c>
      <c r="L87" s="4">
        <v>10.8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5</v>
      </c>
      <c r="T87" s="4">
        <v>3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f>SUM(D87:Z87)</f>
        <v>218.8</v>
      </c>
      <c r="AB87" s="4">
        <v>-8.94</v>
      </c>
      <c r="AC87" s="4">
        <v>0</v>
      </c>
      <c r="AD87" s="4">
        <v>0</v>
      </c>
    </row>
    <row r="88" spans="1:30">
      <c r="A88" s="4">
        <v>143</v>
      </c>
      <c r="B88" s="7" t="s">
        <v>65</v>
      </c>
      <c r="C88" s="4">
        <v>2871885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19.399999999999999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5</v>
      </c>
      <c r="T88" s="4">
        <v>3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f>SUM(D88:Z88)</f>
        <v>27.4</v>
      </c>
      <c r="AB88" s="4">
        <v>-17.64</v>
      </c>
      <c r="AC88" s="4">
        <v>0</v>
      </c>
      <c r="AD88" s="4">
        <v>0</v>
      </c>
    </row>
    <row r="89" spans="1:30">
      <c r="A89" s="4">
        <v>85</v>
      </c>
      <c r="B89" s="7" t="s">
        <v>66</v>
      </c>
      <c r="C89" s="4">
        <v>2873560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15.39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5</v>
      </c>
      <c r="T89" s="4">
        <v>3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f>SUM(D89:Z89)</f>
        <v>23.39</v>
      </c>
      <c r="AB89" s="4">
        <v>-23.5</v>
      </c>
      <c r="AC89" s="4">
        <v>0</v>
      </c>
      <c r="AD89" s="4">
        <v>0</v>
      </c>
    </row>
    <row r="90" spans="1:30">
      <c r="A90" s="4">
        <v>172</v>
      </c>
      <c r="B90" s="7" t="s">
        <v>67</v>
      </c>
      <c r="C90" s="4">
        <v>2876178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21.11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5</v>
      </c>
      <c r="T90" s="4">
        <v>3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f>SUM(D90:Z90)</f>
        <v>29.11</v>
      </c>
      <c r="AB90" s="4">
        <v>-37.04</v>
      </c>
      <c r="AC90" s="4">
        <v>0</v>
      </c>
      <c r="AD90" s="4">
        <v>0</v>
      </c>
    </row>
    <row r="91" spans="1:30">
      <c r="A91" s="4">
        <v>104</v>
      </c>
      <c r="B91" s="7" t="s">
        <v>68</v>
      </c>
      <c r="C91" s="4">
        <v>2876635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11.9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5</v>
      </c>
      <c r="T91" s="4">
        <v>3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f>SUM(D91:Z91)</f>
        <v>19.899999999999999</v>
      </c>
      <c r="AB91" s="4">
        <v>-9.85</v>
      </c>
      <c r="AC91" s="4">
        <v>0</v>
      </c>
      <c r="AD91" s="4">
        <v>0</v>
      </c>
    </row>
    <row r="92" spans="1:30">
      <c r="A92" s="4">
        <v>132</v>
      </c>
      <c r="B92" s="7" t="s">
        <v>69</v>
      </c>
      <c r="C92" s="4">
        <v>2886073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34.200000000000003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3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f>SUM(D92:Z92)</f>
        <v>37.200000000000003</v>
      </c>
      <c r="AB92" s="4">
        <v>-28.32</v>
      </c>
      <c r="AC92" s="4">
        <v>0</v>
      </c>
      <c r="AD92" s="4">
        <v>0</v>
      </c>
    </row>
    <row r="93" spans="1:30">
      <c r="A93" s="4">
        <v>136</v>
      </c>
      <c r="C93" s="4">
        <v>2894080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4.2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5</v>
      </c>
      <c r="T93" s="4">
        <v>3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f>SUM(D93:Z93)</f>
        <v>12.2</v>
      </c>
      <c r="AB93" s="4">
        <v>-4.16</v>
      </c>
      <c r="AC93" s="4">
        <v>0</v>
      </c>
      <c r="AD93" s="4">
        <v>0</v>
      </c>
    </row>
    <row r="94" spans="1:30">
      <c r="A94" s="4">
        <v>84</v>
      </c>
      <c r="C94" s="4">
        <v>2894150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0.2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5</v>
      </c>
      <c r="T94" s="4">
        <v>3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f>SUM(D94:Z94)</f>
        <v>8.1999999999999993</v>
      </c>
      <c r="AB94" s="4">
        <v>-0.16</v>
      </c>
      <c r="AC94" s="4">
        <v>0</v>
      </c>
      <c r="AD94" s="4">
        <v>0</v>
      </c>
    </row>
    <row r="95" spans="1:30">
      <c r="A95" s="4">
        <v>153</v>
      </c>
      <c r="C95" s="4">
        <v>2894209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0.2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5</v>
      </c>
      <c r="T95" s="4">
        <v>3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f>SUM(D95:Z95)</f>
        <v>8.1999999999999993</v>
      </c>
      <c r="AB95" s="4">
        <v>-0.16</v>
      </c>
      <c r="AC95" s="4">
        <v>0</v>
      </c>
      <c r="AD95" s="4">
        <v>0</v>
      </c>
    </row>
    <row r="96" spans="1:30">
      <c r="A96" s="4">
        <v>6</v>
      </c>
      <c r="C96" s="4">
        <v>2894590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4.4000000000000004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5</v>
      </c>
      <c r="T96" s="4">
        <v>3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f>SUM(D96:Z96)</f>
        <v>12.4</v>
      </c>
      <c r="AB96" s="4">
        <v>-3.64</v>
      </c>
      <c r="AC96" s="4">
        <v>0</v>
      </c>
      <c r="AD96" s="4">
        <v>0</v>
      </c>
    </row>
    <row r="97" spans="1:30">
      <c r="A97" s="4">
        <v>47</v>
      </c>
      <c r="C97" s="4">
        <v>2895059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0.2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5</v>
      </c>
      <c r="T97" s="4">
        <v>3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f>SUM(D97:Z97)</f>
        <v>8.1999999999999993</v>
      </c>
      <c r="AB97" s="4">
        <v>-0.16</v>
      </c>
      <c r="AC97" s="4">
        <v>0</v>
      </c>
      <c r="AD97" s="4">
        <v>0</v>
      </c>
    </row>
    <row r="98" spans="1:30">
      <c r="A98" s="4">
        <v>175</v>
      </c>
      <c r="B98" s="7" t="s">
        <v>84</v>
      </c>
      <c r="C98" s="4">
        <v>2897750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12.44</v>
      </c>
      <c r="M98" s="4">
        <v>0</v>
      </c>
      <c r="N98" s="4">
        <v>0</v>
      </c>
      <c r="O98" s="4">
        <v>0</v>
      </c>
      <c r="P98" s="4">
        <v>0</v>
      </c>
      <c r="Q98" s="4">
        <v>15</v>
      </c>
      <c r="R98" s="4">
        <v>0</v>
      </c>
      <c r="S98" s="4">
        <v>5</v>
      </c>
      <c r="T98" s="4">
        <v>3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f>SUM(D98:Z98)</f>
        <v>35.44</v>
      </c>
      <c r="AB98" s="4">
        <v>-22.72</v>
      </c>
      <c r="AC98" s="4">
        <v>0</v>
      </c>
      <c r="AD98" s="4">
        <v>0</v>
      </c>
    </row>
    <row r="99" spans="1:30">
      <c r="A99" s="4">
        <v>122</v>
      </c>
      <c r="C99" s="4">
        <v>2898003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26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3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f>SUM(D99:Z99)</f>
        <v>29</v>
      </c>
      <c r="AB99" s="4">
        <v>-21.53</v>
      </c>
      <c r="AC99" s="4">
        <v>0</v>
      </c>
      <c r="AD99" s="4">
        <v>0</v>
      </c>
    </row>
    <row r="100" spans="1:30">
      <c r="A100" s="4">
        <v>135</v>
      </c>
      <c r="C100" s="4">
        <v>2898010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5</v>
      </c>
      <c r="T100" s="4">
        <v>3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f>SUM(D100:Z100)</f>
        <v>8</v>
      </c>
      <c r="AB100" s="4">
        <v>0</v>
      </c>
      <c r="AC100" s="4">
        <v>0</v>
      </c>
      <c r="AD100" s="4">
        <v>0</v>
      </c>
    </row>
    <row r="101" spans="1:30">
      <c r="A101" s="4">
        <v>34</v>
      </c>
      <c r="B101" s="7" t="s">
        <v>57</v>
      </c>
      <c r="C101" s="4">
        <v>2898013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2.5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5</v>
      </c>
      <c r="T101" s="4">
        <v>3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f>SUM(D101:Z101)</f>
        <v>10.5</v>
      </c>
      <c r="AB101" s="4">
        <v>-2.0699999999999998</v>
      </c>
      <c r="AC101" s="4">
        <v>0</v>
      </c>
      <c r="AD101" s="4">
        <v>0</v>
      </c>
    </row>
    <row r="102" spans="1:30">
      <c r="A102" s="4">
        <v>57</v>
      </c>
      <c r="C102" s="4">
        <v>2898021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25.62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3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f>SUM(D102:Z102)</f>
        <v>28.62</v>
      </c>
      <c r="AB102" s="4">
        <v>-75.38</v>
      </c>
      <c r="AC102" s="4">
        <v>0</v>
      </c>
      <c r="AD102" s="4">
        <v>0</v>
      </c>
    </row>
    <row r="103" spans="1:30">
      <c r="A103" s="4">
        <v>41</v>
      </c>
      <c r="C103" s="4">
        <v>2898022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3.39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5</v>
      </c>
      <c r="T103" s="4">
        <v>3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f>SUM(D103:Z103)</f>
        <v>11.39</v>
      </c>
      <c r="AB103" s="4">
        <v>-2.8</v>
      </c>
      <c r="AC103" s="4">
        <v>0</v>
      </c>
      <c r="AD103" s="4">
        <v>0</v>
      </c>
    </row>
    <row r="104" spans="1:30">
      <c r="A104" s="4">
        <v>25</v>
      </c>
      <c r="B104" s="7" t="s">
        <v>81</v>
      </c>
      <c r="C104" s="4">
        <v>2898025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5</v>
      </c>
      <c r="T104" s="4">
        <v>3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f>SUM(D104:Z104)</f>
        <v>8</v>
      </c>
      <c r="AB104" s="4">
        <v>0</v>
      </c>
      <c r="AC104" s="4">
        <v>0</v>
      </c>
      <c r="AD104" s="4">
        <v>0</v>
      </c>
    </row>
    <row r="105" spans="1:30">
      <c r="A105" s="4">
        <v>58</v>
      </c>
      <c r="C105" s="4">
        <v>2898030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2.2999999999999998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3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f>SUM(D105:Z105)</f>
        <v>5.3</v>
      </c>
      <c r="AB105" s="4">
        <v>-1.9</v>
      </c>
      <c r="AC105" s="4">
        <v>0</v>
      </c>
      <c r="AD105" s="4">
        <v>0</v>
      </c>
    </row>
    <row r="106" spans="1:30">
      <c r="A106" s="4">
        <v>24</v>
      </c>
      <c r="B106" s="7" t="s">
        <v>82</v>
      </c>
      <c r="C106" s="4">
        <v>2898032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5.6</v>
      </c>
      <c r="M106" s="4">
        <v>18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11.8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f>SUM(D106:Z106)</f>
        <v>35.400000000000006</v>
      </c>
      <c r="AB106" s="4">
        <v>-14.4</v>
      </c>
      <c r="AC106" s="4">
        <v>0</v>
      </c>
      <c r="AD106" s="4">
        <v>0</v>
      </c>
    </row>
    <row r="107" spans="1:30">
      <c r="A107" s="4">
        <v>92</v>
      </c>
      <c r="B107" s="7" t="s">
        <v>83</v>
      </c>
      <c r="C107" s="4">
        <v>2898037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0.6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5</v>
      </c>
      <c r="T107" s="4">
        <v>3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f>SUM(D107:Z107)</f>
        <v>8.6</v>
      </c>
      <c r="AB107" s="4">
        <v>-0.49</v>
      </c>
      <c r="AC107" s="4">
        <v>0</v>
      </c>
      <c r="AD107" s="4">
        <v>0</v>
      </c>
    </row>
    <row r="108" spans="1:30">
      <c r="A108" s="4">
        <v>167</v>
      </c>
      <c r="C108" s="4">
        <v>2898039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5</v>
      </c>
      <c r="T108" s="4">
        <v>3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f>SUM(D108:Z108)</f>
        <v>8</v>
      </c>
      <c r="AB108" s="4">
        <v>0</v>
      </c>
      <c r="AC108" s="4">
        <v>0</v>
      </c>
      <c r="AD108" s="4">
        <v>0</v>
      </c>
    </row>
    <row r="109" spans="1:30">
      <c r="A109" s="4">
        <v>10</v>
      </c>
      <c r="C109" s="4">
        <v>2898051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2.2000000000000002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5</v>
      </c>
      <c r="T109" s="4">
        <v>3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f>SUM(D109:Z109)</f>
        <v>10.199999999999999</v>
      </c>
      <c r="AB109" s="4">
        <v>-1.82</v>
      </c>
      <c r="AC109" s="4">
        <v>0</v>
      </c>
      <c r="AD109" s="4">
        <v>0</v>
      </c>
    </row>
    <row r="110" spans="1:30">
      <c r="A110" s="4">
        <v>115</v>
      </c>
      <c r="C110" s="4">
        <v>2898052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18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f>SUM(D110:Z110)</f>
        <v>18</v>
      </c>
      <c r="AB110" s="4">
        <v>0</v>
      </c>
      <c r="AC110" s="4">
        <v>0</v>
      </c>
      <c r="AD110" s="4">
        <v>0</v>
      </c>
    </row>
    <row r="111" spans="1:30">
      <c r="A111" s="4">
        <v>117</v>
      </c>
      <c r="C111" s="4">
        <v>2898060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2.2999999999999998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3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f>SUM(D111:Z111)</f>
        <v>5.3</v>
      </c>
      <c r="AB111" s="4">
        <v>-1.9</v>
      </c>
      <c r="AC111" s="4">
        <v>0</v>
      </c>
      <c r="AD111" s="4">
        <v>0</v>
      </c>
    </row>
    <row r="112" spans="1:30">
      <c r="A112" s="4">
        <v>179</v>
      </c>
      <c r="C112" s="4">
        <v>2898067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5</v>
      </c>
      <c r="T112" s="4">
        <v>3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f>SUM(D112:Z112)</f>
        <v>8</v>
      </c>
      <c r="AB112" s="4">
        <v>0</v>
      </c>
      <c r="AC112" s="4">
        <v>0</v>
      </c>
      <c r="AD112" s="4">
        <v>0</v>
      </c>
    </row>
    <row r="113" spans="1:30">
      <c r="A113" s="4">
        <v>75</v>
      </c>
      <c r="C113" s="4">
        <v>2898071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22.3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5</v>
      </c>
      <c r="T113" s="4">
        <v>3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f>SUM(D113:Z113)</f>
        <v>30.3</v>
      </c>
      <c r="AB113" s="4">
        <v>-43.16</v>
      </c>
      <c r="AC113" s="4">
        <v>0</v>
      </c>
      <c r="AD113" s="4">
        <v>0</v>
      </c>
    </row>
    <row r="114" spans="1:30">
      <c r="A114" s="4">
        <v>37</v>
      </c>
      <c r="C114" s="4">
        <v>2898072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0.8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5</v>
      </c>
      <c r="T114" s="4">
        <v>3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f>SUM(D114:Z114)</f>
        <v>8.8000000000000007</v>
      </c>
      <c r="AB114" s="4">
        <v>-0.66</v>
      </c>
      <c r="AC114" s="4">
        <v>0</v>
      </c>
      <c r="AD114" s="4">
        <v>0</v>
      </c>
    </row>
    <row r="115" spans="1:30">
      <c r="A115" s="4">
        <v>105</v>
      </c>
      <c r="C115" s="4">
        <v>2898073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1</v>
      </c>
      <c r="M115" s="4">
        <v>0</v>
      </c>
      <c r="N115" s="4">
        <v>0</v>
      </c>
      <c r="O115" s="4">
        <v>0</v>
      </c>
      <c r="P115" s="4">
        <v>0</v>
      </c>
      <c r="Q115" s="4">
        <v>15</v>
      </c>
      <c r="R115" s="4">
        <v>0</v>
      </c>
      <c r="S115" s="4">
        <v>5</v>
      </c>
      <c r="T115" s="4">
        <v>3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f>SUM(D115:Z115)</f>
        <v>24</v>
      </c>
      <c r="AB115" s="4">
        <v>-0.82</v>
      </c>
      <c r="AC115" s="4">
        <v>0</v>
      </c>
      <c r="AD115" s="4">
        <v>0</v>
      </c>
    </row>
    <row r="116" spans="1:30">
      <c r="A116" s="4">
        <v>103</v>
      </c>
      <c r="C116" s="4">
        <v>2898075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2.4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5</v>
      </c>
      <c r="T116" s="4">
        <v>3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f>SUM(D116:Z116)</f>
        <v>10.4</v>
      </c>
      <c r="AB116" s="4">
        <v>-1.98</v>
      </c>
      <c r="AC116" s="4">
        <v>0</v>
      </c>
      <c r="AD116" s="4">
        <v>0</v>
      </c>
    </row>
    <row r="117" spans="1:30">
      <c r="A117" s="4">
        <v>35</v>
      </c>
      <c r="C117" s="4">
        <v>2898082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10.6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5</v>
      </c>
      <c r="T117" s="4">
        <v>3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f>SUM(D117:Z117)</f>
        <v>18.600000000000001</v>
      </c>
      <c r="AB117" s="4">
        <v>-8.77</v>
      </c>
      <c r="AC117" s="4">
        <v>0</v>
      </c>
      <c r="AD117" s="4">
        <v>0</v>
      </c>
    </row>
    <row r="118" spans="1:30">
      <c r="A118" s="4">
        <v>141</v>
      </c>
      <c r="C118" s="4">
        <v>2898083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21.2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3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f>SUM(D118:Z118)</f>
        <v>24.2</v>
      </c>
      <c r="AB118" s="4">
        <v>-25.83</v>
      </c>
      <c r="AC118" s="4">
        <v>0</v>
      </c>
      <c r="AD118" s="4">
        <v>0</v>
      </c>
    </row>
    <row r="119" spans="1:30">
      <c r="A119" s="4">
        <v>155</v>
      </c>
      <c r="C119" s="4">
        <v>2898091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18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f>SUM(D119:Z119)</f>
        <v>18</v>
      </c>
      <c r="AB119" s="4">
        <v>0</v>
      </c>
      <c r="AC119" s="4">
        <v>0</v>
      </c>
      <c r="AD119" s="4">
        <v>0</v>
      </c>
    </row>
    <row r="120" spans="1:30">
      <c r="A120" s="4">
        <v>114</v>
      </c>
      <c r="C120" s="4">
        <v>2898095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5</v>
      </c>
      <c r="T120" s="4">
        <v>3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f>SUM(D120:Z120)</f>
        <v>8</v>
      </c>
      <c r="AB120" s="4">
        <v>0</v>
      </c>
      <c r="AC120" s="4">
        <v>0</v>
      </c>
      <c r="AD120" s="4">
        <v>0</v>
      </c>
    </row>
    <row r="121" spans="1:30">
      <c r="A121" s="4">
        <v>94</v>
      </c>
      <c r="B121" s="7" t="s">
        <v>79</v>
      </c>
      <c r="C121" s="4">
        <v>2898101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1.4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5</v>
      </c>
      <c r="T121" s="4">
        <v>3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f>SUM(D121:Z121)</f>
        <v>9.4</v>
      </c>
      <c r="AB121" s="4">
        <v>-1.1499999999999999</v>
      </c>
      <c r="AC121" s="4">
        <v>0</v>
      </c>
      <c r="AD121" s="4">
        <v>0</v>
      </c>
    </row>
    <row r="122" spans="1:30">
      <c r="A122" s="4">
        <v>28</v>
      </c>
      <c r="B122" s="7" t="s">
        <v>80</v>
      </c>
      <c r="C122" s="4">
        <v>2898103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5.8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5</v>
      </c>
      <c r="T122" s="4">
        <v>3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f>SUM(D122:Z122)</f>
        <v>13.8</v>
      </c>
      <c r="AB122" s="4">
        <v>-4.8</v>
      </c>
      <c r="AC122" s="4">
        <v>0</v>
      </c>
      <c r="AD122" s="4">
        <v>0</v>
      </c>
    </row>
    <row r="123" spans="1:30">
      <c r="A123" s="4">
        <v>129</v>
      </c>
      <c r="C123" s="4">
        <v>2898105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3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f>SUM(D123:Z123)</f>
        <v>3</v>
      </c>
      <c r="AB123" s="4">
        <v>0</v>
      </c>
      <c r="AC123" s="4">
        <v>0</v>
      </c>
      <c r="AD123" s="4">
        <v>0</v>
      </c>
    </row>
    <row r="124" spans="1:30">
      <c r="A124" s="4">
        <v>49</v>
      </c>
      <c r="B124" s="7" t="s">
        <v>78</v>
      </c>
      <c r="C124" s="4">
        <v>2898107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5</v>
      </c>
      <c r="T124" s="4">
        <v>3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f>SUM(D124:Z124)</f>
        <v>8</v>
      </c>
      <c r="AB124" s="4">
        <v>0</v>
      </c>
      <c r="AC124" s="4">
        <v>0</v>
      </c>
      <c r="AD124" s="4">
        <v>0</v>
      </c>
    </row>
    <row r="125" spans="1:30">
      <c r="A125" s="4">
        <v>97</v>
      </c>
      <c r="B125" s="7" t="s">
        <v>75</v>
      </c>
      <c r="C125" s="4">
        <v>2898114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16.899999999999999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5</v>
      </c>
      <c r="T125" s="4">
        <v>3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f>SUM(D125:Z125)</f>
        <v>24.9</v>
      </c>
      <c r="AB125" s="4">
        <v>-13.99</v>
      </c>
      <c r="AC125" s="4">
        <v>0</v>
      </c>
      <c r="AD125" s="4">
        <v>-2000</v>
      </c>
    </row>
    <row r="126" spans="1:30">
      <c r="A126" s="4">
        <v>107</v>
      </c>
      <c r="B126" s="7" t="s">
        <v>76</v>
      </c>
      <c r="C126" s="4">
        <v>2898115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1.4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5</v>
      </c>
      <c r="T126" s="4">
        <v>3</v>
      </c>
      <c r="U126" s="4">
        <v>0</v>
      </c>
      <c r="V126" s="4">
        <v>90</v>
      </c>
      <c r="W126" s="4">
        <v>0</v>
      </c>
      <c r="X126" s="4">
        <v>0</v>
      </c>
      <c r="Y126" s="4">
        <v>0</v>
      </c>
      <c r="Z126" s="4">
        <v>0</v>
      </c>
      <c r="AA126" s="4">
        <f>SUM(D126:Z126)</f>
        <v>99.4</v>
      </c>
      <c r="AB126" s="4">
        <v>-1.1499999999999999</v>
      </c>
      <c r="AC126" s="4">
        <v>0</v>
      </c>
      <c r="AD126" s="4">
        <v>0</v>
      </c>
    </row>
    <row r="127" spans="1:30">
      <c r="A127" s="4">
        <v>108</v>
      </c>
      <c r="C127" s="4">
        <v>2898116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0.9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5</v>
      </c>
      <c r="T127" s="4">
        <v>3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f>SUM(D127:Z127)</f>
        <v>8.9</v>
      </c>
      <c r="AB127" s="4">
        <v>-0.74</v>
      </c>
      <c r="AC127" s="4">
        <v>0</v>
      </c>
      <c r="AD127" s="4">
        <v>0</v>
      </c>
    </row>
    <row r="128" spans="1:30">
      <c r="A128" s="4">
        <v>110</v>
      </c>
      <c r="B128" s="7" t="s">
        <v>77</v>
      </c>
      <c r="C128" s="4">
        <v>2898120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14.6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5</v>
      </c>
      <c r="T128" s="4">
        <v>3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f>SUM(D128:Z128)</f>
        <v>22.6</v>
      </c>
      <c r="AB128" s="4">
        <v>-12.09</v>
      </c>
      <c r="AC128" s="4">
        <v>0</v>
      </c>
      <c r="AD128" s="4">
        <v>0</v>
      </c>
    </row>
    <row r="129" spans="1:30">
      <c r="A129" s="4">
        <v>111</v>
      </c>
      <c r="B129" s="7" t="s">
        <v>73</v>
      </c>
      <c r="C129" s="4">
        <v>2898121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5.3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5</v>
      </c>
      <c r="T129" s="4">
        <v>3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f>SUM(D129:Z129)</f>
        <v>13.3</v>
      </c>
      <c r="AB129" s="4">
        <v>-4.38</v>
      </c>
      <c r="AC129" s="4">
        <v>0</v>
      </c>
      <c r="AD129" s="4">
        <v>0</v>
      </c>
    </row>
    <row r="130" spans="1:30">
      <c r="A130" s="4">
        <v>146</v>
      </c>
      <c r="B130" s="7" t="s">
        <v>74</v>
      </c>
      <c r="C130" s="4">
        <v>2898130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3.1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5</v>
      </c>
      <c r="T130" s="4">
        <v>3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f>SUM(D130:Z130)</f>
        <v>11.1</v>
      </c>
      <c r="AB130" s="4">
        <v>-2.56</v>
      </c>
      <c r="AC130" s="4">
        <v>0</v>
      </c>
      <c r="AD130" s="4">
        <v>0</v>
      </c>
    </row>
    <row r="131" spans="1:30">
      <c r="A131" s="4">
        <v>26</v>
      </c>
      <c r="C131" s="4">
        <v>2898131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5</v>
      </c>
      <c r="T131" s="4">
        <v>3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f>SUM(D131:Z131)</f>
        <v>8</v>
      </c>
      <c r="AB131" s="4">
        <v>0</v>
      </c>
      <c r="AC131" s="4">
        <v>0</v>
      </c>
      <c r="AD131" s="4">
        <v>0</v>
      </c>
    </row>
    <row r="132" spans="1:30">
      <c r="A132" s="4">
        <v>171</v>
      </c>
      <c r="C132" s="4">
        <v>2898151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2.8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5</v>
      </c>
      <c r="T132" s="4">
        <v>3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f>SUM(D132:Z132)</f>
        <v>10.8</v>
      </c>
      <c r="AB132" s="4">
        <v>-2.31</v>
      </c>
      <c r="AC132" s="4">
        <v>0</v>
      </c>
      <c r="AD132" s="4">
        <v>0</v>
      </c>
    </row>
    <row r="133" spans="1:30">
      <c r="A133" s="4">
        <v>152</v>
      </c>
      <c r="C133" s="4">
        <v>2898157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4.4000000000000004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5</v>
      </c>
      <c r="T133" s="4">
        <v>3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f>SUM(D133:Z133)</f>
        <v>12.4</v>
      </c>
      <c r="AB133" s="4">
        <v>-3.64</v>
      </c>
      <c r="AC133" s="4">
        <v>0</v>
      </c>
      <c r="AD133" s="4">
        <v>0</v>
      </c>
    </row>
    <row r="134" spans="1:30">
      <c r="A134" s="4">
        <v>23</v>
      </c>
      <c r="C134" s="4">
        <v>2898161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12.1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5</v>
      </c>
      <c r="T134" s="4">
        <v>3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f>SUM(D134:Z134)</f>
        <v>20.100000000000001</v>
      </c>
      <c r="AB134" s="4">
        <v>-19.3</v>
      </c>
      <c r="AC134" s="4">
        <v>0</v>
      </c>
      <c r="AD134" s="4">
        <v>0</v>
      </c>
    </row>
    <row r="135" spans="1:30">
      <c r="A135" s="4">
        <v>17</v>
      </c>
      <c r="C135" s="4">
        <v>2898162</v>
      </c>
      <c r="D135" s="4">
        <v>0</v>
      </c>
      <c r="E135" s="4">
        <v>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18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f>SUM(D135:Z135)</f>
        <v>21</v>
      </c>
      <c r="AB135" s="4">
        <v>-2.48</v>
      </c>
      <c r="AC135" s="4">
        <v>0</v>
      </c>
      <c r="AD135" s="4">
        <v>0</v>
      </c>
    </row>
    <row r="136" spans="1:30">
      <c r="A136" s="4">
        <v>138</v>
      </c>
      <c r="C136" s="4">
        <v>2898163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36.6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5</v>
      </c>
      <c r="T136" s="4">
        <v>3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f>SUM(D136:Z136)</f>
        <v>44.6</v>
      </c>
      <c r="AB136" s="4">
        <v>-83.99</v>
      </c>
      <c r="AC136" s="4">
        <v>0</v>
      </c>
      <c r="AD136" s="4">
        <v>0</v>
      </c>
    </row>
    <row r="137" spans="1:30">
      <c r="A137" s="4">
        <v>76</v>
      </c>
      <c r="C137" s="4">
        <v>2898165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2.8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5</v>
      </c>
      <c r="T137" s="4">
        <v>3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f>SUM(D137:Z137)</f>
        <v>10.8</v>
      </c>
      <c r="AB137" s="4">
        <v>-2.31</v>
      </c>
      <c r="AC137" s="4">
        <v>0</v>
      </c>
      <c r="AD137" s="4">
        <v>0</v>
      </c>
    </row>
    <row r="138" spans="1:30">
      <c r="A138" s="4">
        <v>67</v>
      </c>
      <c r="C138" s="4">
        <v>2898167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36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5</v>
      </c>
      <c r="T138" s="4">
        <v>3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f>SUM(D138:Z138)</f>
        <v>44</v>
      </c>
      <c r="AB138" s="4">
        <v>-29.81</v>
      </c>
      <c r="AC138" s="4">
        <v>0</v>
      </c>
      <c r="AD138" s="4">
        <v>0</v>
      </c>
    </row>
    <row r="139" spans="1:30">
      <c r="A139" s="4">
        <v>64</v>
      </c>
      <c r="C139" s="4">
        <v>2898170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18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5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f>SUM(D139:Z139)</f>
        <v>23</v>
      </c>
      <c r="AB139" s="4">
        <v>0</v>
      </c>
      <c r="AC139" s="4">
        <v>0</v>
      </c>
      <c r="AD139" s="4">
        <v>0</v>
      </c>
    </row>
    <row r="140" spans="1:30">
      <c r="A140" s="4">
        <v>22</v>
      </c>
      <c r="C140" s="4">
        <v>2898173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5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f>SUM(D140:Z140)</f>
        <v>8</v>
      </c>
      <c r="AB140" s="4">
        <v>0</v>
      </c>
      <c r="AC140" s="4">
        <v>0</v>
      </c>
      <c r="AD140" s="4">
        <v>0</v>
      </c>
    </row>
    <row r="141" spans="1:30">
      <c r="A141" s="4">
        <v>71</v>
      </c>
      <c r="B141" s="7" t="s">
        <v>86</v>
      </c>
      <c r="C141" s="4">
        <v>2898175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2.9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5</v>
      </c>
      <c r="T141" s="4">
        <v>3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f>SUM(D141:Z141)</f>
        <v>10.9</v>
      </c>
      <c r="AB141" s="4">
        <v>-2.4</v>
      </c>
      <c r="AC141" s="4">
        <v>0</v>
      </c>
      <c r="AD141" s="4">
        <v>0</v>
      </c>
    </row>
    <row r="142" spans="1:30">
      <c r="A142" s="4">
        <v>20</v>
      </c>
      <c r="C142" s="4">
        <v>2898192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9.9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5</v>
      </c>
      <c r="T142" s="4">
        <v>3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f>SUM(D142:Z142)</f>
        <v>17.899999999999999</v>
      </c>
      <c r="AB142" s="4">
        <v>-8.19</v>
      </c>
      <c r="AC142" s="4">
        <v>0</v>
      </c>
      <c r="AD142" s="4">
        <v>0</v>
      </c>
    </row>
    <row r="143" spans="1:30">
      <c r="A143" s="4">
        <v>127</v>
      </c>
      <c r="C143" s="4">
        <v>2898193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13.4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5</v>
      </c>
      <c r="T143" s="4">
        <v>3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f>SUM(D143:Z143)</f>
        <v>21.4</v>
      </c>
      <c r="AB143" s="4">
        <v>-11.09</v>
      </c>
      <c r="AC143" s="4">
        <v>0</v>
      </c>
      <c r="AD143" s="4">
        <v>0</v>
      </c>
    </row>
    <row r="144" spans="1:30">
      <c r="A144" s="4">
        <v>61</v>
      </c>
      <c r="C144" s="4">
        <v>2898195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1.4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5</v>
      </c>
      <c r="T144" s="4">
        <v>3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f>SUM(D144:Z144)</f>
        <v>9.4</v>
      </c>
      <c r="AB144" s="4">
        <v>-1.1499999999999999</v>
      </c>
      <c r="AC144" s="4">
        <v>0</v>
      </c>
      <c r="AD144" s="4">
        <v>0</v>
      </c>
    </row>
    <row r="145" spans="1:30">
      <c r="A145" s="4">
        <v>3</v>
      </c>
      <c r="C145" s="4">
        <v>2898197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0.8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5</v>
      </c>
      <c r="T145" s="4">
        <v>3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f>SUM(D145:Z145)</f>
        <v>8.8000000000000007</v>
      </c>
      <c r="AB145" s="4">
        <v>-0.66</v>
      </c>
      <c r="AC145" s="4">
        <v>0</v>
      </c>
      <c r="AD145" s="4">
        <v>0</v>
      </c>
    </row>
    <row r="146" spans="1:30">
      <c r="A146" s="4">
        <v>166</v>
      </c>
      <c r="C146" s="4">
        <v>2898207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2.2999999999999998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5</v>
      </c>
      <c r="T146" s="4">
        <v>3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f>SUM(D146:Z146)</f>
        <v>10.3</v>
      </c>
      <c r="AB146" s="4">
        <v>-1.9</v>
      </c>
      <c r="AC146" s="4">
        <v>0</v>
      </c>
      <c r="AD146" s="4">
        <v>0</v>
      </c>
    </row>
    <row r="147" spans="1:30">
      <c r="A147" s="4">
        <v>63</v>
      </c>
      <c r="B147" s="7" t="s">
        <v>85</v>
      </c>
      <c r="C147" s="4">
        <v>2898212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1.4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3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f>SUM(D147:Z147)</f>
        <v>4.4000000000000004</v>
      </c>
      <c r="AB147" s="4">
        <v>-1.1499999999999999</v>
      </c>
      <c r="AC147" s="4">
        <v>0</v>
      </c>
      <c r="AD147" s="4">
        <v>0</v>
      </c>
    </row>
    <row r="148" spans="1:30">
      <c r="A148" s="4">
        <v>176</v>
      </c>
      <c r="C148" s="4">
        <v>2898213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0.8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5</v>
      </c>
      <c r="T148" s="4">
        <v>3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f>SUM(D148:Z148)</f>
        <v>8.8000000000000007</v>
      </c>
      <c r="AB148" s="4">
        <v>-0.66</v>
      </c>
      <c r="AC148" s="4">
        <v>0</v>
      </c>
      <c r="AD148" s="4">
        <v>0</v>
      </c>
    </row>
    <row r="149" spans="1:30">
      <c r="A149" s="4">
        <v>38</v>
      </c>
      <c r="C149" s="4">
        <v>2898217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18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5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f>SUM(D149:Z149)</f>
        <v>23</v>
      </c>
      <c r="AB149" s="4">
        <v>0</v>
      </c>
      <c r="AC149" s="4">
        <v>0</v>
      </c>
      <c r="AD149" s="4">
        <v>0</v>
      </c>
    </row>
    <row r="150" spans="1:30">
      <c r="A150" s="4">
        <v>124</v>
      </c>
      <c r="B150" s="7" t="s">
        <v>71</v>
      </c>
      <c r="C150" s="4">
        <v>2898218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5</v>
      </c>
      <c r="T150" s="4">
        <v>3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f>SUM(D150:Z150)</f>
        <v>8</v>
      </c>
      <c r="AB150" s="4">
        <v>0</v>
      </c>
      <c r="AC150" s="4">
        <v>0</v>
      </c>
      <c r="AD150" s="4">
        <v>0</v>
      </c>
    </row>
    <row r="151" spans="1:30">
      <c r="A151" s="4">
        <v>125</v>
      </c>
      <c r="B151" s="7" t="s">
        <v>72</v>
      </c>
      <c r="C151" s="4">
        <v>2898221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5.4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5</v>
      </c>
      <c r="T151" s="4">
        <v>3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f>SUM(D151:Z151)</f>
        <v>13.4</v>
      </c>
      <c r="AB151" s="4">
        <v>-4.47</v>
      </c>
      <c r="AC151" s="4">
        <v>0</v>
      </c>
      <c r="AD151" s="4">
        <v>0</v>
      </c>
    </row>
    <row r="152" spans="1:30">
      <c r="A152" s="4">
        <v>106</v>
      </c>
      <c r="C152" s="4">
        <v>2898255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5</v>
      </c>
      <c r="T152" s="4">
        <v>3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f>SUM(D152:Z152)</f>
        <v>8</v>
      </c>
      <c r="AB152" s="4">
        <v>0</v>
      </c>
      <c r="AC152" s="4">
        <v>0</v>
      </c>
      <c r="AD152" s="4">
        <v>0</v>
      </c>
    </row>
    <row r="153" spans="1:30">
      <c r="A153" s="4">
        <v>16</v>
      </c>
      <c r="C153" s="4">
        <v>2898270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18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5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f>SUM(D153:Z153)</f>
        <v>23</v>
      </c>
      <c r="AB153" s="4">
        <v>0</v>
      </c>
      <c r="AC153" s="4">
        <v>0</v>
      </c>
      <c r="AD153" s="4">
        <v>0</v>
      </c>
    </row>
    <row r="154" spans="1:30">
      <c r="A154" s="4">
        <v>40</v>
      </c>
      <c r="C154" s="4">
        <v>2898271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18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5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f>SUM(D154:Z154)</f>
        <v>23</v>
      </c>
      <c r="AB154" s="4">
        <v>0</v>
      </c>
      <c r="AC154" s="4">
        <v>0</v>
      </c>
      <c r="AD154" s="4">
        <v>0</v>
      </c>
    </row>
    <row r="155" spans="1:30">
      <c r="A155" s="4">
        <v>99</v>
      </c>
      <c r="C155" s="4">
        <v>2898276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12.8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5</v>
      </c>
      <c r="T155" s="4">
        <v>3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f>SUM(D155:Z155)</f>
        <v>20.8</v>
      </c>
      <c r="AB155" s="4">
        <v>-27.16</v>
      </c>
      <c r="AC155" s="4">
        <v>0</v>
      </c>
      <c r="AD155" s="4">
        <v>0</v>
      </c>
    </row>
    <row r="156" spans="1:30">
      <c r="A156" s="4">
        <v>139</v>
      </c>
      <c r="C156" s="4">
        <v>2898310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5</v>
      </c>
      <c r="T156" s="4">
        <v>3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f>SUM(D156:Z156)</f>
        <v>8</v>
      </c>
      <c r="AB156" s="4">
        <v>0</v>
      </c>
      <c r="AC156" s="4">
        <v>0</v>
      </c>
      <c r="AD156" s="4">
        <v>0</v>
      </c>
    </row>
    <row r="157" spans="1:30">
      <c r="A157" s="4">
        <v>157</v>
      </c>
      <c r="C157" s="4">
        <v>2898320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7.8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5</v>
      </c>
      <c r="T157" s="4">
        <v>3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f>SUM(D157:Z157)</f>
        <v>15.8</v>
      </c>
      <c r="AB157" s="4">
        <v>-6.45</v>
      </c>
      <c r="AC157" s="4">
        <v>0</v>
      </c>
      <c r="AD157" s="4">
        <v>0</v>
      </c>
    </row>
    <row r="158" spans="1:30">
      <c r="A158" s="4">
        <v>65</v>
      </c>
      <c r="C158" s="4">
        <v>2898350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1.55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3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f>SUM(D158:Z158)</f>
        <v>4.55</v>
      </c>
      <c r="AB158" s="4">
        <v>-1.28</v>
      </c>
      <c r="AC158" s="4">
        <v>0</v>
      </c>
      <c r="AD158" s="4">
        <v>0</v>
      </c>
    </row>
    <row r="159" spans="1:30">
      <c r="A159" s="4">
        <v>54</v>
      </c>
      <c r="C159" s="4">
        <v>2898360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12.02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3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f>SUM(D159:Z159)</f>
        <v>15.02</v>
      </c>
      <c r="AB159" s="4">
        <v>-18.23</v>
      </c>
      <c r="AC159" s="4">
        <v>0</v>
      </c>
      <c r="AD159" s="4">
        <v>0</v>
      </c>
    </row>
    <row r="160" spans="1:30">
      <c r="A160" s="4">
        <v>126</v>
      </c>
      <c r="C160" s="4">
        <v>2898510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6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5</v>
      </c>
      <c r="T160" s="4">
        <v>3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f>SUM(D160:Z160)</f>
        <v>14</v>
      </c>
      <c r="AB160" s="4">
        <v>-4.96</v>
      </c>
      <c r="AC160" s="4">
        <v>0</v>
      </c>
      <c r="AD160" s="4">
        <v>0</v>
      </c>
    </row>
    <row r="161" spans="1:30">
      <c r="A161" s="4">
        <v>116</v>
      </c>
      <c r="C161" s="4">
        <v>2898530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2.5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5</v>
      </c>
      <c r="T161" s="4">
        <v>3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f>SUM(D161:Z161)</f>
        <v>10.5</v>
      </c>
      <c r="AB161" s="4">
        <v>-2.0699999999999998</v>
      </c>
      <c r="AC161" s="4">
        <v>0</v>
      </c>
      <c r="AD161" s="4">
        <v>0</v>
      </c>
    </row>
    <row r="162" spans="1:30">
      <c r="A162" s="4">
        <v>147</v>
      </c>
      <c r="C162" s="4">
        <v>2898570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12.98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5</v>
      </c>
      <c r="T162" s="4">
        <v>3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f>SUM(D162:Z162)</f>
        <v>20.98</v>
      </c>
      <c r="AB162" s="4">
        <v>-10.74</v>
      </c>
      <c r="AC162" s="4">
        <v>0</v>
      </c>
      <c r="AD162" s="4">
        <v>0</v>
      </c>
    </row>
    <row r="163" spans="1:30">
      <c r="A163" s="4">
        <v>52</v>
      </c>
      <c r="C163" s="4">
        <v>2898590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3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f>SUM(D163:Z163)</f>
        <v>3</v>
      </c>
      <c r="AB163" s="4">
        <v>0</v>
      </c>
      <c r="AC163" s="4">
        <v>0</v>
      </c>
      <c r="AD163" s="4">
        <v>0</v>
      </c>
    </row>
    <row r="164" spans="1:30">
      <c r="A164" s="4">
        <v>123</v>
      </c>
      <c r="C164" s="4">
        <v>2898690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27.6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3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f>SUM(D164:Z164)</f>
        <v>30.6</v>
      </c>
      <c r="AB164" s="4">
        <v>-42.41</v>
      </c>
      <c r="AC164" s="4">
        <v>0</v>
      </c>
      <c r="AD164" s="4">
        <v>0</v>
      </c>
    </row>
    <row r="165" spans="1:30">
      <c r="A165" s="4">
        <v>150</v>
      </c>
      <c r="C165" s="4">
        <v>2898730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3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f>SUM(D165:Z165)</f>
        <v>3</v>
      </c>
      <c r="AB165" s="4">
        <v>0</v>
      </c>
      <c r="AC165" s="4">
        <v>0</v>
      </c>
      <c r="AD165" s="4">
        <v>0</v>
      </c>
    </row>
    <row r="166" spans="1:30">
      <c r="A166" s="4">
        <v>72</v>
      </c>
      <c r="C166" s="4">
        <v>2898750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3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f>SUM(D166:Z166)</f>
        <v>3</v>
      </c>
      <c r="AB166" s="4">
        <v>0</v>
      </c>
      <c r="AC166" s="4">
        <v>0</v>
      </c>
      <c r="AD166" s="4">
        <v>0</v>
      </c>
    </row>
    <row r="167" spans="1:30">
      <c r="A167" s="4">
        <v>93</v>
      </c>
      <c r="C167" s="4">
        <v>2898862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1.7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5</v>
      </c>
      <c r="T167" s="4">
        <v>3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f>SUM(D167:Z167)</f>
        <v>9.6999999999999993</v>
      </c>
      <c r="AB167" s="4">
        <v>-1.4</v>
      </c>
      <c r="AC167" s="4">
        <v>0</v>
      </c>
      <c r="AD167" s="4">
        <v>0</v>
      </c>
    </row>
    <row r="168" spans="1:30">
      <c r="A168" s="4">
        <v>109</v>
      </c>
      <c r="C168" s="4">
        <v>2898986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1.4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5</v>
      </c>
      <c r="T168" s="4">
        <v>3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f>SUM(D168:Z168)</f>
        <v>9.4</v>
      </c>
      <c r="AB168" s="4">
        <v>-1.1499999999999999</v>
      </c>
      <c r="AC168" s="4">
        <v>0</v>
      </c>
      <c r="AD168" s="4">
        <v>0</v>
      </c>
    </row>
    <row r="169" spans="1:30">
      <c r="A169" s="4">
        <v>112</v>
      </c>
      <c r="C169" s="4">
        <v>2899030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15</v>
      </c>
      <c r="R169" s="4">
        <v>0</v>
      </c>
      <c r="S169" s="4">
        <v>5</v>
      </c>
      <c r="T169" s="4">
        <v>3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f>SUM(D169:Z169)</f>
        <v>23</v>
      </c>
      <c r="AB169" s="4">
        <v>0</v>
      </c>
      <c r="AC169" s="4">
        <v>0</v>
      </c>
      <c r="AD169" s="4">
        <v>0</v>
      </c>
    </row>
    <row r="170" spans="1:30">
      <c r="A170" s="4">
        <v>170</v>
      </c>
      <c r="C170" s="4">
        <v>5855063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15</v>
      </c>
      <c r="R170" s="4">
        <v>0</v>
      </c>
      <c r="S170" s="4">
        <v>0</v>
      </c>
      <c r="T170" s="4">
        <v>3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f>SUM(D170:Z170)</f>
        <v>18</v>
      </c>
      <c r="AB170" s="4">
        <v>0</v>
      </c>
      <c r="AC170" s="4">
        <v>0</v>
      </c>
      <c r="AD170" s="4">
        <v>0</v>
      </c>
    </row>
    <row r="171" spans="1:30">
      <c r="A171" s="4">
        <v>87</v>
      </c>
      <c r="C171" s="4">
        <v>13329120192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53.6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99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f>SUM(D171:Z171)</f>
        <v>152.6</v>
      </c>
      <c r="AB171" s="4">
        <v>-44.38</v>
      </c>
      <c r="AC171" s="4">
        <v>0</v>
      </c>
      <c r="AD171" s="4">
        <v>0</v>
      </c>
    </row>
    <row r="172" spans="1:30">
      <c r="A172" s="4">
        <v>174</v>
      </c>
      <c r="C172" s="4">
        <v>18956220866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0.5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99</v>
      </c>
      <c r="S172" s="4">
        <v>3</v>
      </c>
      <c r="T172" s="4">
        <v>0</v>
      </c>
      <c r="U172" s="4">
        <v>0</v>
      </c>
      <c r="V172" s="4">
        <v>0</v>
      </c>
      <c r="W172" s="4">
        <v>30</v>
      </c>
      <c r="X172" s="4">
        <v>0</v>
      </c>
      <c r="Y172" s="4">
        <v>0</v>
      </c>
      <c r="Z172" s="4">
        <v>0</v>
      </c>
      <c r="AA172" s="4">
        <f>SUM(D172:Z172)</f>
        <v>132.5</v>
      </c>
      <c r="AB172" s="4">
        <v>-27.33</v>
      </c>
      <c r="AC172" s="4">
        <v>0</v>
      </c>
      <c r="AD172" s="4">
        <v>0</v>
      </c>
    </row>
    <row r="173" spans="1:30">
      <c r="A173" s="4">
        <v>118</v>
      </c>
      <c r="C173" s="4">
        <v>18956261820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89</v>
      </c>
      <c r="K173" s="4">
        <v>10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f>SUM(D173:Z173)</f>
        <v>99</v>
      </c>
      <c r="AB173" s="4">
        <v>0</v>
      </c>
      <c r="AC173" s="4">
        <v>0</v>
      </c>
      <c r="AD173" s="4">
        <v>0</v>
      </c>
    </row>
    <row r="174" spans="1:30">
      <c r="A174" s="4">
        <v>164</v>
      </c>
      <c r="C174" s="4" t="s">
        <v>32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200</v>
      </c>
      <c r="W174" s="4">
        <v>0</v>
      </c>
      <c r="X174" s="4">
        <v>0</v>
      </c>
      <c r="Y174" s="4">
        <v>0</v>
      </c>
      <c r="Z174" s="4">
        <v>0</v>
      </c>
      <c r="AA174" s="4">
        <f>SUM(D174:Z174)</f>
        <v>200</v>
      </c>
      <c r="AB174" s="4">
        <v>0</v>
      </c>
      <c r="AC174" s="4">
        <v>0</v>
      </c>
      <c r="AD174" s="4">
        <v>0</v>
      </c>
    </row>
    <row r="175" spans="1:30">
      <c r="A175" s="4">
        <v>173</v>
      </c>
      <c r="C175" s="4" t="s">
        <v>33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200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f>SUM(D175:Z175)</f>
        <v>200</v>
      </c>
      <c r="AB175" s="4">
        <v>0</v>
      </c>
      <c r="AC175" s="4">
        <v>0</v>
      </c>
      <c r="AD175" s="4">
        <v>0</v>
      </c>
    </row>
    <row r="176" spans="1:30">
      <c r="A176" s="4">
        <v>14</v>
      </c>
      <c r="C176" s="4" t="s">
        <v>35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500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f>SUM(D176:Z176)</f>
        <v>500</v>
      </c>
      <c r="AB176" s="4">
        <v>0</v>
      </c>
      <c r="AC176" s="4">
        <v>0</v>
      </c>
      <c r="AD176" s="4">
        <v>0</v>
      </c>
    </row>
    <row r="177" spans="1:30">
      <c r="A177" s="4">
        <v>178</v>
      </c>
      <c r="C177" s="4" t="s">
        <v>28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2888</v>
      </c>
      <c r="W177" s="4">
        <v>0</v>
      </c>
      <c r="X177" s="4">
        <v>0</v>
      </c>
      <c r="Y177" s="4">
        <v>0</v>
      </c>
      <c r="Z177" s="4">
        <v>0</v>
      </c>
      <c r="AA177" s="4">
        <f>SUM(D177:Z177)</f>
        <v>2888</v>
      </c>
      <c r="AB177" s="4">
        <v>0</v>
      </c>
      <c r="AC177" s="4">
        <v>0</v>
      </c>
      <c r="AD177" s="4">
        <v>0</v>
      </c>
    </row>
    <row r="178" spans="1:30">
      <c r="A178" s="4">
        <v>7</v>
      </c>
      <c r="C178" s="4" t="s">
        <v>34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7589</v>
      </c>
      <c r="W178" s="4">
        <v>0</v>
      </c>
      <c r="X178" s="4">
        <v>0</v>
      </c>
      <c r="Y178" s="4">
        <v>0</v>
      </c>
      <c r="Z178" s="4">
        <v>0</v>
      </c>
      <c r="AA178" s="4">
        <f>SUM(D178:Z178)</f>
        <v>7589</v>
      </c>
      <c r="AB178" s="4">
        <v>0</v>
      </c>
      <c r="AC178" s="4">
        <v>0</v>
      </c>
      <c r="AD178" s="4">
        <v>0</v>
      </c>
    </row>
    <row r="179" spans="1:30">
      <c r="A179" s="4">
        <v>68</v>
      </c>
      <c r="C179" s="4" t="s">
        <v>30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50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f>SUM(D179:Z179)</f>
        <v>50</v>
      </c>
      <c r="AB179" s="4">
        <v>0</v>
      </c>
      <c r="AC179" s="4">
        <v>0</v>
      </c>
      <c r="AD179" s="4">
        <v>0</v>
      </c>
    </row>
    <row r="180" spans="1:30">
      <c r="A180" s="4">
        <v>177</v>
      </c>
      <c r="C180" s="4" t="s">
        <v>29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f>SUM(D180:Z180)</f>
        <v>0</v>
      </c>
      <c r="AB180" s="4">
        <v>0</v>
      </c>
      <c r="AC180" s="4">
        <v>0</v>
      </c>
      <c r="AD180" s="4">
        <v>0</v>
      </c>
    </row>
    <row r="181" spans="1:30">
      <c r="A181" s="4" t="s">
        <v>36</v>
      </c>
      <c r="C181" s="4" t="s">
        <v>37</v>
      </c>
      <c r="D181" s="4">
        <f>SUM(D2:D180)</f>
        <v>0</v>
      </c>
      <c r="E181" s="4">
        <f>SUM(E2:E180)</f>
        <v>12</v>
      </c>
      <c r="F181" s="4">
        <f>SUM(F2:F180)</f>
        <v>0</v>
      </c>
      <c r="G181" s="4">
        <f>SUM(G2:G180)</f>
        <v>200</v>
      </c>
      <c r="H181" s="4">
        <f>SUM(H2:H180)</f>
        <v>0</v>
      </c>
      <c r="I181" s="4">
        <f>SUM(I2:I180)</f>
        <v>54.1</v>
      </c>
      <c r="J181" s="4">
        <f>SUM(J2:J180)</f>
        <v>89</v>
      </c>
      <c r="K181" s="4">
        <f>SUM(K2:K180)</f>
        <v>10</v>
      </c>
      <c r="L181" s="4">
        <f>SUM(L2:L180)</f>
        <v>1193.83</v>
      </c>
      <c r="M181" s="4">
        <f>SUM(M2:M180)</f>
        <v>162</v>
      </c>
      <c r="N181" s="4">
        <f>SUM(N2:N180)</f>
        <v>1550</v>
      </c>
      <c r="O181" s="4">
        <f>SUM(O2:O180)</f>
        <v>50</v>
      </c>
      <c r="P181" s="4">
        <f>SUM(P2:P180)</f>
        <v>0</v>
      </c>
      <c r="Q181" s="4">
        <f>SUM(Q2:Q180)</f>
        <v>0</v>
      </c>
      <c r="R181" s="4">
        <f>SUM(R2:R180)</f>
        <v>198</v>
      </c>
      <c r="S181" s="4">
        <f>SUM(S2:S180)</f>
        <v>713</v>
      </c>
      <c r="T181" s="4">
        <f>SUM(T2:T180)</f>
        <v>288</v>
      </c>
      <c r="U181" s="4">
        <f>SUM(U2:U180)</f>
        <v>59</v>
      </c>
      <c r="V181" s="4">
        <f>SUM(V2:V180)</f>
        <v>10767</v>
      </c>
      <c r="W181" s="4">
        <f>SUM(W2:W180)</f>
        <v>30</v>
      </c>
      <c r="X181" s="4">
        <f>SUM(X2:X180)</f>
        <v>0</v>
      </c>
      <c r="Y181" s="4">
        <f>SUM(Y2:Y180)</f>
        <v>0</v>
      </c>
      <c r="Z181" s="4">
        <f>SUM(Z2:Z180)</f>
        <v>0</v>
      </c>
      <c r="AA181" s="4">
        <f>SUM(D181:Z181)</f>
        <v>15375.93</v>
      </c>
      <c r="AB181" s="4">
        <f>SUM(AB2:AB180)</f>
        <v>-1700.0000000000016</v>
      </c>
      <c r="AC181" s="4">
        <f>SUM(AC2:AC180)</f>
        <v>-1500</v>
      </c>
      <c r="AD181" s="4">
        <f>SUM(AD2:AD180)</f>
        <v>-2000</v>
      </c>
    </row>
  </sheetData>
  <sortState ref="C2:AD181">
    <sortCondition ref="C1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详细费用查询_2018-08-23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2018-08-23T13:23:09Z</dcterms:created>
  <dcterms:modified xsi:type="dcterms:W3CDTF">2018-08-23T14:10:45Z</dcterms:modified>
</cp:coreProperties>
</file>